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10" windowWidth="21315" windowHeight="9465" activeTab="1"/>
  </bookViews>
  <sheets>
    <sheet name="Instructivo" sheetId="2" r:id="rId1"/>
    <sheet name="Manage Element-template" sheetId="1" r:id="rId2"/>
    <sheet name="Manage Element" sheetId="3" r:id="rId3"/>
  </sheets>
  <calcPr calcId="144525"/>
</workbook>
</file>

<file path=xl/calcChain.xml><?xml version="1.0" encoding="utf-8"?>
<calcChain xmlns="http://schemas.openxmlformats.org/spreadsheetml/2006/main">
  <c r="B653" i="3" l="1"/>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alcChain>
</file>

<file path=xl/sharedStrings.xml><?xml version="1.0" encoding="utf-8"?>
<sst xmlns="http://schemas.openxmlformats.org/spreadsheetml/2006/main" count="6584" uniqueCount="2022">
  <si>
    <t>Columna</t>
  </si>
  <si>
    <t>I</t>
  </si>
  <si>
    <t>Nombre campo</t>
  </si>
  <si>
    <t>Sitio</t>
  </si>
  <si>
    <t>productName</t>
  </si>
  <si>
    <t>B</t>
  </si>
  <si>
    <t>MO</t>
  </si>
  <si>
    <t>dnPrefix</t>
  </si>
  <si>
    <t>locationName</t>
  </si>
  <si>
    <t>managedBy</t>
  </si>
  <si>
    <t>managedElementType</t>
  </si>
  <si>
    <t>mirrorRelease</t>
  </si>
  <si>
    <t>prodDesignation</t>
  </si>
  <si>
    <t>productNumber</t>
  </si>
  <si>
    <t>productRevision</t>
  </si>
  <si>
    <t>productType</t>
  </si>
  <si>
    <t>release</t>
  </si>
  <si>
    <t>siteLocation</t>
  </si>
  <si>
    <t>siteRef</t>
  </si>
  <si>
    <t>sourceType</t>
  </si>
  <si>
    <t>swVersion</t>
  </si>
  <si>
    <t>userDefinedState</t>
  </si>
  <si>
    <t>userLabel</t>
  </si>
  <si>
    <t>vendorName</t>
  </si>
  <si>
    <t>SubNetwork=ONRM_ROOT_MO_R,SubNetwork=LTE-eNBs,MeContext=CW1085,ManagedElement=1</t>
  </si>
  <si>
    <t>CW108</t>
  </si>
  <si>
    <t>SubNetwork=ONRM_ROOT_MO_R,ManagementNode=ONRM</t>
  </si>
  <si>
    <t>ERBS</t>
  </si>
  <si>
    <t>RBS6102L</t>
  </si>
  <si>
    <t>Node</t>
  </si>
  <si>
    <t>SubNetwork=ONRM_ROOT_MO_R,Site=Bayamon</t>
  </si>
  <si>
    <t>CXP102051/25_R26DU</t>
  </si>
  <si>
    <t>CW1085</t>
  </si>
  <si>
    <t>Ericsson</t>
  </si>
  <si>
    <t>SubNetwork=ONRM_ROOT_MO_R,SubNetwork=LTE-eNBs,MeContext=CW1535,ManagedElement=1</t>
  </si>
  <si>
    <t>CW153</t>
  </si>
  <si>
    <t>RBS6201L</t>
  </si>
  <si>
    <t>CW1535</t>
  </si>
  <si>
    <t>SubNetwork=ONRM_ROOT_MO_R,SubNetwork=LTE-eNBs,MeContext=CW3415,ManagedElement=1</t>
  </si>
  <si>
    <t>CW341</t>
  </si>
  <si>
    <t>RBS6101L</t>
  </si>
  <si>
    <t>SubNetwork=ONRM_ROOT_MO_R,Site=NE3225</t>
  </si>
  <si>
    <t>CW3415</t>
  </si>
  <si>
    <t>SubNetwork=ONRM_ROOT_MO_R,SubNetwork=LTE-eNBs,MeContext=NE0015,ManagedElement=1</t>
  </si>
  <si>
    <t>NE001</t>
  </si>
  <si>
    <t>NE0015</t>
  </si>
  <si>
    <t>SubNetwork=ONRM_ROOT_MO_R,SubNetwork=LTE-eNBs,MeContext=NE0025,ManagedElement=1</t>
  </si>
  <si>
    <t>NE002</t>
  </si>
  <si>
    <t>NE0025</t>
  </si>
  <si>
    <t>SubNetwork=ONRM_ROOT_MO_R,SubNetwork=LTE-eNBs,MeContext=NE0035,ManagedElement=1</t>
  </si>
  <si>
    <t>NE003</t>
  </si>
  <si>
    <t>RBS6601L</t>
  </si>
  <si>
    <t>NE0035</t>
  </si>
  <si>
    <t>SubNetwork=ONRM_ROOT_MO_R,SubNetwork=LTE-eNBs,MeContext=NE0045,ManagedElement=1</t>
  </si>
  <si>
    <t>NE004</t>
  </si>
  <si>
    <t>NE0045</t>
  </si>
  <si>
    <t>SubNetwork=ONRM_ROOT_MO_R,SubNetwork=LTE-eNBs,MeContext=NE0055,ManagedElement=1</t>
  </si>
  <si>
    <t>NE005</t>
  </si>
  <si>
    <t>NE0055</t>
  </si>
  <si>
    <t>SubNetwork=ONRM_ROOT_MO_R,SubNetwork=LTE-eNBs,MeContext=NE0065,ManagedElement=1</t>
  </si>
  <si>
    <t>NE006</t>
  </si>
  <si>
    <t>NE0065</t>
  </si>
  <si>
    <t>SubNetwork=ONRM_ROOT_MO_R,SubNetwork=LTE-eNBs,MeContext=NE0075,ManagedElement=1</t>
  </si>
  <si>
    <t>NE007</t>
  </si>
  <si>
    <t>NE0075</t>
  </si>
  <si>
    <t>SubNetwork=ONRM_ROOT_MO_R,SubNetwork=LTE-eNBs,MeContext=NE0085,ManagedElement=1</t>
  </si>
  <si>
    <t>NE008</t>
  </si>
  <si>
    <t>NE0085</t>
  </si>
  <si>
    <t>SubNetwork=ONRM_ROOT_MO_R,SubNetwork=LTE-eNBs,MeContext=NE0095,ManagedElement=1</t>
  </si>
  <si>
    <t>NE009</t>
  </si>
  <si>
    <t>NE0095</t>
  </si>
  <si>
    <t>SubNetwork=ONRM_ROOT_MO_R,SubNetwork=LTE-eNBs,MeContext=NE0105,ManagedElement=1</t>
  </si>
  <si>
    <t>NE010</t>
  </si>
  <si>
    <t>NE0105</t>
  </si>
  <si>
    <t>SubNetwork=ONRM_ROOT_MO_R,SubNetwork=LTE-eNBs,MeContext=NE0115,ManagedElement=1</t>
  </si>
  <si>
    <t>NE011</t>
  </si>
  <si>
    <t>NE0115</t>
  </si>
  <si>
    <t>SubNetwork=ONRM_ROOT_MO_R,SubNetwork=LTE-eNBs,MeContext=NE0125,ManagedElement=1</t>
  </si>
  <si>
    <t>NE012</t>
  </si>
  <si>
    <t>NE0125</t>
  </si>
  <si>
    <t>SubNetwork=ONRM_ROOT_MO_R,SubNetwork=LTE-eNBs,MeContext=NE0135,ManagedElement=1</t>
  </si>
  <si>
    <t>NE013</t>
  </si>
  <si>
    <t>NE0135</t>
  </si>
  <si>
    <t>SubNetwork=ONRM_ROOT_MO_R,SubNetwork=LTE-eNBs,MeContext=NE0145,ManagedElement=1</t>
  </si>
  <si>
    <t>NE014</t>
  </si>
  <si>
    <t>NE0145</t>
  </si>
  <si>
    <t>SubNetwork=ONRM_ROOT_MO_R,SubNetwork=LTE-eNBs,MeContext=NE0155,ManagedElement=1</t>
  </si>
  <si>
    <t>NE015</t>
  </si>
  <si>
    <t>NE0155</t>
  </si>
  <si>
    <t>SubNetwork=ONRM_ROOT_MO_R,SubNetwork=LTE-eNBs,MeContext=NE0165,ManagedElement=1</t>
  </si>
  <si>
    <t>NE016</t>
  </si>
  <si>
    <t>NE0165</t>
  </si>
  <si>
    <t>SubNetwork=ONRM_ROOT_MO_R,SubNetwork=LTE-eNBs,MeContext=NE0175,ManagedElement=1</t>
  </si>
  <si>
    <t>NE017</t>
  </si>
  <si>
    <t>NE0175</t>
  </si>
  <si>
    <t>SubNetwork=ONRM_ROOT_MO_R,SubNetwork=LTE-eNBs,MeContext=NE0185,ManagedElement=1</t>
  </si>
  <si>
    <t>NE018</t>
  </si>
  <si>
    <t>NE0185</t>
  </si>
  <si>
    <t>SubNetwork=ONRM_ROOT_MO_R,SubNetwork=LTE-eNBs,MeContext=NE0205,ManagedElement=1</t>
  </si>
  <si>
    <t>NE020</t>
  </si>
  <si>
    <t>NE0205</t>
  </si>
  <si>
    <t>SubNetwork=ONRM_ROOT_MO_R,SubNetwork=LTE-eNBs,MeContext=NE0215,ManagedElement=1</t>
  </si>
  <si>
    <t>NE021</t>
  </si>
  <si>
    <t>NE0215</t>
  </si>
  <si>
    <t>SubNetwork=ONRM_ROOT_MO_R,SubNetwork=LTE-eNBs,MeContext=NE0225,ManagedElement=NE0225</t>
  </si>
  <si>
    <t>SubNetwork=ONRM_ROOT_MO_R,SubNetwork=LTE-eNBs,MeContext=NE0225</t>
  </si>
  <si>
    <t>RadioNode</t>
  </si>
  <si>
    <t>17A</t>
  </si>
  <si>
    <t>17.Q4</t>
  </si>
  <si>
    <t>SubNetwork=ONRM_ROOT_MO_R,Site=NE0225</t>
  </si>
  <si>
    <t>CXP9024418/6_R28L55</t>
  </si>
  <si>
    <t>NE0225</t>
  </si>
  <si>
    <t>SubNetwork=ONRM_ROOT_MO_R,SubNetwork=LTE-eNBs,MeContext=NE0235,ManagedElement=1</t>
  </si>
  <si>
    <t>NE023</t>
  </si>
  <si>
    <t>NE0235</t>
  </si>
  <si>
    <t>SubNetwork=ONRM_ROOT_MO_R,SubNetwork=LTE-eNBs,MeContext=NE0245,ManagedElement=1</t>
  </si>
  <si>
    <t>NE024</t>
  </si>
  <si>
    <t>NE0245</t>
  </si>
  <si>
    <t>SubNetwork=ONRM_ROOT_MO_R,SubNetwork=LTE-eNBs,MeContext=NE0255,ManagedElement=1</t>
  </si>
  <si>
    <t>NE025</t>
  </si>
  <si>
    <t>NE0255</t>
  </si>
  <si>
    <t>SubNetwork=ONRM_ROOT_MO_R,SubNetwork=LTE-eNBs,MeContext=NE0275,ManagedElement=1</t>
  </si>
  <si>
    <t>NE027</t>
  </si>
  <si>
    <t>NE0275</t>
  </si>
  <si>
    <t>SubNetwork=ONRM_ROOT_MO_R,SubNetwork=LTE-eNBs,MeContext=NE0285,ManagedElement=1</t>
  </si>
  <si>
    <t>NE028</t>
  </si>
  <si>
    <t>NE0285</t>
  </si>
  <si>
    <t>SubNetwork=ONRM_ROOT_MO_R,SubNetwork=LTE-eNBs,MeContext=NE0295,ManagedElement=1</t>
  </si>
  <si>
    <t>NE029</t>
  </si>
  <si>
    <t>NE0295</t>
  </si>
  <si>
    <t>SubNetwork=ONRM_ROOT_MO_R,SubNetwork=LTE-eNBs,MeContext=NE0305,ManagedElement=1</t>
  </si>
  <si>
    <t>NE030</t>
  </si>
  <si>
    <t>NE0305</t>
  </si>
  <si>
    <t>SubNetwork=ONRM_ROOT_MO_R,SubNetwork=LTE-eNBs,MeContext=NE0315,ManagedElement=1</t>
  </si>
  <si>
    <t>NE031</t>
  </si>
  <si>
    <t>NE0315</t>
  </si>
  <si>
    <t>SubNetwork=ONRM_ROOT_MO_R,SubNetwork=LTE-eNBs,MeContext=NE0325,ManagedElement=1</t>
  </si>
  <si>
    <t>NE032</t>
  </si>
  <si>
    <t>NE0325</t>
  </si>
  <si>
    <t>SubNetwork=ONRM_ROOT_MO_R,SubNetwork=LTE-eNBs,MeContext=NE0335,ManagedElement=1</t>
  </si>
  <si>
    <t>NE033</t>
  </si>
  <si>
    <t>NE0335</t>
  </si>
  <si>
    <t>SubNetwork=ONRM_ROOT_MO_R,SubNetwork=LTE-eNBs,MeContext=NE0345,ManagedElement=1</t>
  </si>
  <si>
    <t>NE034</t>
  </si>
  <si>
    <t>NE0345</t>
  </si>
  <si>
    <t>SubNetwork=ONRM_ROOT_MO_R,SubNetwork=LTE-eNBs,MeContext=NE0355,ManagedElement=1</t>
  </si>
  <si>
    <t>NE035</t>
  </si>
  <si>
    <t>NE0355</t>
  </si>
  <si>
    <t>SubNetwork=ONRM_ROOT_MO_R,SubNetwork=LTE-eNBs,MeContext=NE0365,ManagedElement=1</t>
  </si>
  <si>
    <t>NE036</t>
  </si>
  <si>
    <t>NE0365</t>
  </si>
  <si>
    <t>SubNetwork=ONRM_ROOT_MO_R,SubNetwork=LTE-eNBs,MeContext=NE0375,ManagedElement=1</t>
  </si>
  <si>
    <t>NE037</t>
  </si>
  <si>
    <t>NE0375</t>
  </si>
  <si>
    <t>SubNetwork=ONRM_ROOT_MO_R,SubNetwork=LTE-eNBs,MeContext=NE0385,ManagedElement=1</t>
  </si>
  <si>
    <t>NE0385</t>
  </si>
  <si>
    <t>SubNetwork=ONRM_ROOT_MO_R,SubNetwork=LTE-eNBs,MeContext=NE0395,ManagedElement=1</t>
  </si>
  <si>
    <t>NE039</t>
  </si>
  <si>
    <t>NE0395</t>
  </si>
  <si>
    <t>SubNetwork=ONRM_ROOT_MO_R,SubNetwork=LTE-eNBs,MeContext=NE0405,ManagedElement=1</t>
  </si>
  <si>
    <t>NE040</t>
  </si>
  <si>
    <t>NE0405</t>
  </si>
  <si>
    <t>SubNetwork=ONRM_ROOT_MO_R,SubNetwork=LTE-eNBs,MeContext=NE0415,ManagedElement=1</t>
  </si>
  <si>
    <t>NE041</t>
  </si>
  <si>
    <t>NE0415</t>
  </si>
  <si>
    <t>SubNetwork=ONRM_ROOT_MO_R,SubNetwork=LTE-eNBs,MeContext=NE0425,ManagedElement=1</t>
  </si>
  <si>
    <t>NE042</t>
  </si>
  <si>
    <t>NE0425</t>
  </si>
  <si>
    <t>SubNetwork=ONRM_ROOT_MO_R,SubNetwork=LTE-eNBs,MeContext=NE0435,ManagedElement=1</t>
  </si>
  <si>
    <t>NE043</t>
  </si>
  <si>
    <t>NE0435</t>
  </si>
  <si>
    <t>SubNetwork=ONRM_ROOT_MO_R,SubNetwork=LTE-eNBs,MeContext=NE0445,ManagedElement=1</t>
  </si>
  <si>
    <t>NE044</t>
  </si>
  <si>
    <t>NE0445</t>
  </si>
  <si>
    <t>SubNetwork=ONRM_ROOT_MO_R,SubNetwork=LTE-eNBs,MeContext=NE0455,ManagedElement=1</t>
  </si>
  <si>
    <t>NE045</t>
  </si>
  <si>
    <t>NE0455</t>
  </si>
  <si>
    <t>SubNetwork=ONRM_ROOT_MO_R,SubNetwork=LTE-eNBs,MeContext=NE0465,ManagedElement=1</t>
  </si>
  <si>
    <t>NE046</t>
  </si>
  <si>
    <t>NE0465</t>
  </si>
  <si>
    <t>SubNetwork=ONRM_ROOT_MO_R,SubNetwork=LTE-eNBs,MeContext=NE0475,ManagedElement=1</t>
  </si>
  <si>
    <t>NE047</t>
  </si>
  <si>
    <t>NE0475</t>
  </si>
  <si>
    <t>SubNetwork=ONRM_ROOT_MO_R,SubNetwork=LTE-eNBs,MeContext=NE0495,ManagedElement=1</t>
  </si>
  <si>
    <t>NE049</t>
  </si>
  <si>
    <t>NE0495</t>
  </si>
  <si>
    <t>SubNetwork=ONRM_ROOT_MO_R,SubNetwork=LTE-eNBs,MeContext=NE0505,ManagedElement=1</t>
  </si>
  <si>
    <t>NE050</t>
  </si>
  <si>
    <t>NE0505</t>
  </si>
  <si>
    <t>SubNetwork=ONRM_ROOT_MO_R,SubNetwork=LTE-eNBs,MeContext=NE0515,ManagedElement=1</t>
  </si>
  <si>
    <t>NE051</t>
  </si>
  <si>
    <t>NE0515</t>
  </si>
  <si>
    <t>SubNetwork=ONRM_ROOT_MO_R,SubNetwork=LTE-eNBs,MeContext=NE0525,ManagedElement=1</t>
  </si>
  <si>
    <t>NE052</t>
  </si>
  <si>
    <t>NE0525</t>
  </si>
  <si>
    <t>SubNetwork=ONRM_ROOT_MO_R,SubNetwork=LTE-eNBs,MeContext=NE0535,ManagedElement=1</t>
  </si>
  <si>
    <t>NE053</t>
  </si>
  <si>
    <t>NE0535</t>
  </si>
  <si>
    <t>SubNetwork=ONRM_ROOT_MO_R,SubNetwork=LTE-eNBs,MeContext=NE0555,ManagedElement=1</t>
  </si>
  <si>
    <t>NE055</t>
  </si>
  <si>
    <t>NE0555</t>
  </si>
  <si>
    <t>SubNetwork=ONRM_ROOT_MO_R,SubNetwork=LTE-eNBs,MeContext=NE0565,ManagedElement=1</t>
  </si>
  <si>
    <t>NE056</t>
  </si>
  <si>
    <t>NE0565</t>
  </si>
  <si>
    <t>SubNetwork=ONRM_ROOT_MO_R,SubNetwork=LTE-eNBs,MeContext=NE0575,ManagedElement=1</t>
  </si>
  <si>
    <t>NE057</t>
  </si>
  <si>
    <t>NE0575</t>
  </si>
  <si>
    <t>SubNetwork=ONRM_ROOT_MO_R,SubNetwork=LTE-eNBs,MeContext=NE0585,ManagedElement=1</t>
  </si>
  <si>
    <t>NE058</t>
  </si>
  <si>
    <t>NE0585</t>
  </si>
  <si>
    <t>SubNetwork=ONRM_ROOT_MO_R,SubNetwork=LTE-eNBs,MeContext=NE0595,ManagedElement=1</t>
  </si>
  <si>
    <t>NE059</t>
  </si>
  <si>
    <t>NE0595</t>
  </si>
  <si>
    <t>SubNetwork=ONRM_ROOT_MO_R,SubNetwork=LTE-eNBs,MeContext=NE0605,ManagedElement=1</t>
  </si>
  <si>
    <t>NE060</t>
  </si>
  <si>
    <t>NE0605</t>
  </si>
  <si>
    <t>SubNetwork=ONRM_ROOT_MO_R,SubNetwork=LTE-eNBs,MeContext=NE0615,ManagedElement=1</t>
  </si>
  <si>
    <t>NE061</t>
  </si>
  <si>
    <t>NE0615</t>
  </si>
  <si>
    <t>SubNetwork=ONRM_ROOT_MO_R,SubNetwork=LTE-eNBs,MeContext=NE0645,ManagedElement=1</t>
  </si>
  <si>
    <t>NE064</t>
  </si>
  <si>
    <t>NE0645</t>
  </si>
  <si>
    <t>SubNetwork=ONRM_ROOT_MO_R,SubNetwork=LTE-eNBs,MeContext=NE0655,ManagedElement=1</t>
  </si>
  <si>
    <t>NE065</t>
  </si>
  <si>
    <t>NE0655</t>
  </si>
  <si>
    <t>SubNetwork=ONRM_ROOT_MO_R,SubNetwork=LTE-eNBs,MeContext=NE0665,ManagedElement=1</t>
  </si>
  <si>
    <t>NE066</t>
  </si>
  <si>
    <t>NE0665</t>
  </si>
  <si>
    <t>SubNetwork=ONRM_ROOT_MO_R,SubNetwork=LTE-eNBs,MeContext=NE0685,ManagedElement=1</t>
  </si>
  <si>
    <t>NE068</t>
  </si>
  <si>
    <t>NE0685</t>
  </si>
  <si>
    <t>SubNetwork=ONRM_ROOT_MO_R,SubNetwork=LTE-eNBs,MeContext=NE0695,ManagedElement=1</t>
  </si>
  <si>
    <t>NE069</t>
  </si>
  <si>
    <t>NE0695</t>
  </si>
  <si>
    <t>SubNetwork=ONRM_ROOT_MO_R,SubNetwork=LTE-eNBs,MeContext=NE0705,ManagedElement=1</t>
  </si>
  <si>
    <t>NE070</t>
  </si>
  <si>
    <t>NE0705</t>
  </si>
  <si>
    <t>SubNetwork=ONRM_ROOT_MO_R,SubNetwork=LTE-eNBs,MeContext=NE0715,ManagedElement=1</t>
  </si>
  <si>
    <t>NE071</t>
  </si>
  <si>
    <t>NE0715</t>
  </si>
  <si>
    <t>SubNetwork=ONRM_ROOT_MO_R,SubNetwork=LTE-eNBs,MeContext=NE0725,ManagedElement=1</t>
  </si>
  <si>
    <t>NE072</t>
  </si>
  <si>
    <t>NE0725</t>
  </si>
  <si>
    <t>SubNetwork=ONRM_ROOT_MO_R,SubNetwork=LTE-eNBs,MeContext=NE0735,ManagedElement=1</t>
  </si>
  <si>
    <t>NE073</t>
  </si>
  <si>
    <t>NE0735</t>
  </si>
  <si>
    <t>SubNetwork=ONRM_ROOT_MO_R,SubNetwork=LTE-eNBs,MeContext=NE0745,ManagedElement=1</t>
  </si>
  <si>
    <t>NE074</t>
  </si>
  <si>
    <t>NE0745</t>
  </si>
  <si>
    <t>SubNetwork=ONRM_ROOT_MO_R,SubNetwork=LTE-eNBs,MeContext=NE0755,ManagedElement=1</t>
  </si>
  <si>
    <t>NE075</t>
  </si>
  <si>
    <t>NE0755</t>
  </si>
  <si>
    <t>SubNetwork=ONRM_ROOT_MO_R,SubNetwork=LTE-eNBs,MeContext=NE0765,ManagedElement=1</t>
  </si>
  <si>
    <t>NE076</t>
  </si>
  <si>
    <t>NE0765</t>
  </si>
  <si>
    <t>SubNetwork=ONRM_ROOT_MO_R,SubNetwork=LTE-eNBs,MeContext=NE0775,ManagedElement=1</t>
  </si>
  <si>
    <t>NE0775</t>
  </si>
  <si>
    <t>SubNetwork=ONRM_ROOT_MO_R,SubNetwork=LTE-eNBs,MeContext=NE0785,ManagedElement=1</t>
  </si>
  <si>
    <t>NE078</t>
  </si>
  <si>
    <t>NE0785</t>
  </si>
  <si>
    <t>SubNetwork=ONRM_ROOT_MO_R,SubNetwork=LTE-eNBs,MeContext=NE0805,ManagedElement=1</t>
  </si>
  <si>
    <t>NE080</t>
  </si>
  <si>
    <t>NE0805</t>
  </si>
  <si>
    <t>SubNetwork=ONRM_ROOT_MO_R,SubNetwork=LTE-eNBs,MeContext=NE0815,ManagedElement=1</t>
  </si>
  <si>
    <t>NE081</t>
  </si>
  <si>
    <t>NE0815</t>
  </si>
  <si>
    <t>SubNetwork=ONRM_ROOT_MO_R,SubNetwork=LTE-eNBs,MeContext=NE0825,ManagedElement=1</t>
  </si>
  <si>
    <t>NE082</t>
  </si>
  <si>
    <t>NE0825</t>
  </si>
  <si>
    <t>SubNetwork=ONRM_ROOT_MO_R,SubNetwork=LTE-eNBs,MeContext=NE0835,ManagedElement=1</t>
  </si>
  <si>
    <t>NE083</t>
  </si>
  <si>
    <t>NE0835</t>
  </si>
  <si>
    <t>SubNetwork=ONRM_ROOT_MO_R,SubNetwork=LTE-eNBs,MeContext=NE0845,ManagedElement=1</t>
  </si>
  <si>
    <t>NE084</t>
  </si>
  <si>
    <t>NE0845</t>
  </si>
  <si>
    <t>SubNetwork=ONRM_ROOT_MO_R,SubNetwork=LTE-eNBs,MeContext=NE0855,ManagedElement=1</t>
  </si>
  <si>
    <t>NE085</t>
  </si>
  <si>
    <t>NE0855</t>
  </si>
  <si>
    <t>SubNetwork=ONRM_ROOT_MO_R,SubNetwork=LTE-eNBs,MeContext=NE0865,ManagedElement=1</t>
  </si>
  <si>
    <t>NE086</t>
  </si>
  <si>
    <t>NE0865</t>
  </si>
  <si>
    <t>SubNetwork=ONRM_ROOT_MO_R,SubNetwork=LTE-eNBs,MeContext=NE0875,ManagedElement=NE0875</t>
  </si>
  <si>
    <t>SubNetwork=ONRM_ROOT_MO_R,SubNetwork=LTE-eNBs,MeContext=NE0875</t>
  </si>
  <si>
    <t>SubNetwork=ONRM_ROOT_MO_R,Site=NE0875</t>
  </si>
  <si>
    <t>NE0875</t>
  </si>
  <si>
    <t>SubNetwork=ONRM_ROOT_MO_R,SubNetwork=LTE-eNBs,MeContext=NE0885,ManagedElement=1</t>
  </si>
  <si>
    <t>NE088</t>
  </si>
  <si>
    <t>NE0885</t>
  </si>
  <si>
    <t>SubNetwork=ONRM_ROOT_MO_R,SubNetwork=LTE-eNBs,MeContext=NE0905,ManagedElement=1</t>
  </si>
  <si>
    <t>NE090</t>
  </si>
  <si>
    <t>NE0905</t>
  </si>
  <si>
    <t>SubNetwork=ONRM_ROOT_MO_R,SubNetwork=LTE-eNBs,MeContext=NE0915,ManagedElement=1</t>
  </si>
  <si>
    <t>NE091</t>
  </si>
  <si>
    <t>NE0915</t>
  </si>
  <si>
    <t>SubNetwork=ONRM_ROOT_MO_R,SubNetwork=LTE-eNBs,MeContext=NE0925,ManagedElement=1</t>
  </si>
  <si>
    <t>NE092</t>
  </si>
  <si>
    <t>NE0925</t>
  </si>
  <si>
    <t>SubNetwork=ONRM_ROOT_MO_R,SubNetwork=LTE-eNBs,MeContext=NE0935,ManagedElement=NE0935</t>
  </si>
  <si>
    <t>SubNetwork=ONRM_ROOT_MO_R,SubNetwork=LTE-eNBs,MeContext=NE0935</t>
  </si>
  <si>
    <t>SubNetwork=ONRM_ROOT_MO_R,Site=NE0935</t>
  </si>
  <si>
    <t>CXP9024418/6_R28D48</t>
  </si>
  <si>
    <t>NE0935</t>
  </si>
  <si>
    <t>SubNetwork=ONRM_ROOT_MO_R,SubNetwork=LTE-eNBs,MeContext=NE0955,ManagedElement=1</t>
  </si>
  <si>
    <t>NE095</t>
  </si>
  <si>
    <t>NE0955</t>
  </si>
  <si>
    <t>SubNetwork=ONRM_ROOT_MO_R,SubNetwork=LTE-eNBs,MeContext=NE0965,ManagedElement=1</t>
  </si>
  <si>
    <t>NE096</t>
  </si>
  <si>
    <t>NE0965</t>
  </si>
  <si>
    <t>SubNetwork=ONRM_ROOT_MO_R,SubNetwork=LTE-eNBs,MeContext=NE0975,ManagedElement=1</t>
  </si>
  <si>
    <t>NE097</t>
  </si>
  <si>
    <t>NE0975</t>
  </si>
  <si>
    <t>SubNetwork=ONRM_ROOT_MO_R,SubNetwork=LTE-eNBs,MeContext=NE0985,ManagedElement=1</t>
  </si>
  <si>
    <t>NE098</t>
  </si>
  <si>
    <t>NE0985</t>
  </si>
  <si>
    <t>SubNetwork=ONRM_ROOT_MO_R,SubNetwork=LTE-eNBs,MeContext=NE0995,ManagedElement=1</t>
  </si>
  <si>
    <t>NE099</t>
  </si>
  <si>
    <t>NE0995</t>
  </si>
  <si>
    <t>SubNetwork=ONRM_ROOT_MO_R,SubNetwork=LTE-eNBs,MeContext=NE1015,ManagedElement=1</t>
  </si>
  <si>
    <t>NE101</t>
  </si>
  <si>
    <t>NE1015</t>
  </si>
  <si>
    <t>SubNetwork=ONRM_ROOT_MO_R,SubNetwork=LTE-eNBs,MeContext=NE1025,ManagedElement=1</t>
  </si>
  <si>
    <t>NE102</t>
  </si>
  <si>
    <t>NE1025</t>
  </si>
  <si>
    <t>SubNetwork=ONRM_ROOT_MO_R,SubNetwork=LTE-eNBs,MeContext=NE1035,ManagedElement=1</t>
  </si>
  <si>
    <t>NE103</t>
  </si>
  <si>
    <t>NE1035</t>
  </si>
  <si>
    <t>SubNetwork=ONRM_ROOT_MO_R,SubNetwork=LTE-eNBs,MeContext=NE1045,ManagedElement=1</t>
  </si>
  <si>
    <t>NE104</t>
  </si>
  <si>
    <t>NE1045</t>
  </si>
  <si>
    <t>SubNetwork=ONRM_ROOT_MO_R,SubNetwork=LTE-eNBs,MeContext=NE1055,ManagedElement=1</t>
  </si>
  <si>
    <t>NE105</t>
  </si>
  <si>
    <t>NE1055</t>
  </si>
  <si>
    <t>SubNetwork=ONRM_ROOT_MO_R,SubNetwork=LTE-eNBs,MeContext=NE1065,ManagedElement=1</t>
  </si>
  <si>
    <t>NE106</t>
  </si>
  <si>
    <t>NE1065</t>
  </si>
  <si>
    <t>SubNetwork=ONRM_ROOT_MO_R,SubNetwork=LTE-eNBs,MeContext=NE1095,ManagedElement=1</t>
  </si>
  <si>
    <t>NE109</t>
  </si>
  <si>
    <t>NE1095</t>
  </si>
  <si>
    <t>SubNetwork=ONRM_ROOT_MO_R,SubNetwork=LTE-eNBs,MeContext=NE1105,ManagedElement=1</t>
  </si>
  <si>
    <t>NE110</t>
  </si>
  <si>
    <t>NE1105</t>
  </si>
  <si>
    <t>SubNetwork=ONRM_ROOT_MO_R,SubNetwork=LTE-eNBs,MeContext=NE1115,ManagedElement=1</t>
  </si>
  <si>
    <t>NE111</t>
  </si>
  <si>
    <t>NE1115</t>
  </si>
  <si>
    <t>SubNetwork=ONRM_ROOT_MO_R,SubNetwork=LTE-eNBs,MeContext=NE1125,ManagedElement=1</t>
  </si>
  <si>
    <t>NE112</t>
  </si>
  <si>
    <t>NE1125</t>
  </si>
  <si>
    <t>SubNetwork=ONRM_ROOT_MO_R,SubNetwork=LTE-eNBs,MeContext=NE1135,ManagedElement=1</t>
  </si>
  <si>
    <t>NE113</t>
  </si>
  <si>
    <t>NE1135</t>
  </si>
  <si>
    <t>SubNetwork=ONRM_ROOT_MO_R,SubNetwork=LTE-eNBs,MeContext=NE1165,ManagedElement=1</t>
  </si>
  <si>
    <t>NE116</t>
  </si>
  <si>
    <t>NE1165</t>
  </si>
  <si>
    <t>SubNetwork=ONRM_ROOT_MO_R,SubNetwork=LTE-eNBs,MeContext=NE1175,ManagedElement=1</t>
  </si>
  <si>
    <t>NE117</t>
  </si>
  <si>
    <t>NE1175</t>
  </si>
  <si>
    <t>SubNetwork=ONRM_ROOT_MO_R,SubNetwork=LTE-eNBs,MeContext=NE1225,ManagedElement=1</t>
  </si>
  <si>
    <t>NE122</t>
  </si>
  <si>
    <t>NE1225</t>
  </si>
  <si>
    <t>SubNetwork=ONRM_ROOT_MO_R,SubNetwork=LTE-eNBs,MeContext=NE1245,ManagedElement=1</t>
  </si>
  <si>
    <t>NE124</t>
  </si>
  <si>
    <t>NE1245</t>
  </si>
  <si>
    <t>SubNetwork=ONRM_ROOT_MO_R,SubNetwork=LTE-eNBs,MeContext=NE1265,ManagedElement=NE1265</t>
  </si>
  <si>
    <t>SubNetwork=ONRM_ROOT_MO_R,SubNetwork=LTE-eNBs,MeContext=NE1265</t>
  </si>
  <si>
    <t>SubNetwork=ONRM_ROOT_MO_R,Site=NE1265</t>
  </si>
  <si>
    <t>NE1265</t>
  </si>
  <si>
    <t>SubNetwork=ONRM_ROOT_MO_R,SubNetwork=LTE-eNBs,MeContext=NE1295,ManagedElement=1</t>
  </si>
  <si>
    <t>NE129</t>
  </si>
  <si>
    <t>NE1295</t>
  </si>
  <si>
    <t>SubNetwork=ONRM_ROOT_MO_R,SubNetwork=LTE-eNBs,MeContext=NE1305,ManagedElement=1</t>
  </si>
  <si>
    <t>NE130</t>
  </si>
  <si>
    <t>NE1305</t>
  </si>
  <si>
    <t>SubNetwork=ONRM_ROOT_MO_R,SubNetwork=LTE-eNBs,MeContext=NE1315,ManagedElement=1</t>
  </si>
  <si>
    <t>NE131</t>
  </si>
  <si>
    <t>NE1315</t>
  </si>
  <si>
    <t>SubNetwork=ONRM_ROOT_MO_R,SubNetwork=LTE-eNBs,MeContext=NE1325,ManagedElement=1</t>
  </si>
  <si>
    <t>NE132</t>
  </si>
  <si>
    <t>NE1325</t>
  </si>
  <si>
    <t>SubNetwork=ONRM_ROOT_MO_R,SubNetwork=LTE-eNBs,MeContext=NE1335,ManagedElement=1</t>
  </si>
  <si>
    <t>NE133</t>
  </si>
  <si>
    <t>NE1335</t>
  </si>
  <si>
    <t>SubNetwork=ONRM_ROOT_MO_R,SubNetwork=LTE-eNBs,MeContext=NE1345,ManagedElement=1</t>
  </si>
  <si>
    <t>NE134</t>
  </si>
  <si>
    <t>NE1345</t>
  </si>
  <si>
    <t>SubNetwork=ONRM_ROOT_MO_R,SubNetwork=LTE-eNBs,MeContext=NE1355,ManagedElement=1</t>
  </si>
  <si>
    <t>NE135</t>
  </si>
  <si>
    <t>NE1355</t>
  </si>
  <si>
    <t>SubNetwork=ONRM_ROOT_MO_R,SubNetwork=LTE-eNBs,MeContext=NE1365,ManagedElement=1</t>
  </si>
  <si>
    <t>NE136</t>
  </si>
  <si>
    <t>NE1365</t>
  </si>
  <si>
    <t>SubNetwork=ONRM_ROOT_MO_R,SubNetwork=LTE-eNBs,MeContext=NE1375,ManagedElement=1</t>
  </si>
  <si>
    <t>NE1375</t>
  </si>
  <si>
    <t>SubNetwork=ONRM_ROOT_MO_R,SubNetwork=LTE-eNBs,MeContext=NE1385,ManagedElement=1</t>
  </si>
  <si>
    <t>NE138</t>
  </si>
  <si>
    <t>NE1385</t>
  </si>
  <si>
    <t>SubNetwork=ONRM_ROOT_MO_R,SubNetwork=LTE-eNBs,MeContext=NE1395,ManagedElement=1</t>
  </si>
  <si>
    <t>NE139</t>
  </si>
  <si>
    <t>NE1395</t>
  </si>
  <si>
    <t>SubNetwork=ONRM_ROOT_MO_R,SubNetwork=LTE-eNBs,MeContext=NE1415,ManagedElement=1</t>
  </si>
  <si>
    <t>NE141</t>
  </si>
  <si>
    <t>NE1415</t>
  </si>
  <si>
    <t>SubNetwork=ONRM_ROOT_MO_R,SubNetwork=LTE-eNBs,MeContext=NE1425,ManagedElement=1</t>
  </si>
  <si>
    <t>NE142</t>
  </si>
  <si>
    <t>NE1425</t>
  </si>
  <si>
    <t>SubNetwork=ONRM_ROOT_MO_R,SubNetwork=LTE-eNBs,MeContext=NE1775,ManagedElement=1</t>
  </si>
  <si>
    <t>NE177</t>
  </si>
  <si>
    <t>NE1775</t>
  </si>
  <si>
    <t>SubNetwork=ONRM_ROOT_MO_R,SubNetwork=LTE-eNBs,MeContext=NE1845,ManagedElement=1</t>
  </si>
  <si>
    <t>NE184</t>
  </si>
  <si>
    <t>NE1845</t>
  </si>
  <si>
    <t>SubNetwork=ONRM_ROOT_MO_R,SubNetwork=LTE-eNBs,MeContext=NE1935,ManagedElement=1</t>
  </si>
  <si>
    <t>NE193</t>
  </si>
  <si>
    <t>NE1935</t>
  </si>
  <si>
    <t>SubNetwork=ONRM_ROOT_MO_R,SubNetwork=LTE-eNBs,MeContext=NE1945,ManagedElement=1</t>
  </si>
  <si>
    <t>NE194</t>
  </si>
  <si>
    <t>NE1945</t>
  </si>
  <si>
    <t>SubNetwork=ONRM_ROOT_MO_R,SubNetwork=LTE-eNBs,MeContext=NE1955,ManagedElement=1</t>
  </si>
  <si>
    <t>NE195</t>
  </si>
  <si>
    <t>NE1955</t>
  </si>
  <si>
    <t>SubNetwork=ONRM_ROOT_MO_R,SubNetwork=LTE-eNBs,MeContext=NE1965,ManagedElement=1</t>
  </si>
  <si>
    <t>NE196</t>
  </si>
  <si>
    <t>NE1965</t>
  </si>
  <si>
    <t>SubNetwork=ONRM_ROOT_MO_R,SubNetwork=LTE-eNBs,MeContext=NE1975,ManagedElement=1</t>
  </si>
  <si>
    <t>NE197</t>
  </si>
  <si>
    <t>NE1975</t>
  </si>
  <si>
    <t>SubNetwork=ONRM_ROOT_MO_R,SubNetwork=LTE-eNBs,MeContext=NE1985,ManagedElement=1</t>
  </si>
  <si>
    <t>NE198</t>
  </si>
  <si>
    <t>NE1985</t>
  </si>
  <si>
    <t>SubNetwork=ONRM_ROOT_MO_R,SubNetwork=LTE-eNBs,MeContext=NE1995,ManagedElement=NE1995</t>
  </si>
  <si>
    <t>SubNetwork=ONRM_ROOT_MO_R,SubNetwork=LTE-eNBs,MeContext=NE1995</t>
  </si>
  <si>
    <t>SubNetwork=ONRM_ROOT_MO_R,Site=NE1995</t>
  </si>
  <si>
    <t>NE1995</t>
  </si>
  <si>
    <t>SubNetwork=ONRM_ROOT_MO_R,SubNetwork=LTE-eNBs,MeContext=NE2005,ManagedElement=NE2005</t>
  </si>
  <si>
    <t>SubNetwork=ONRM_ROOT_MO_R,SubNetwork=LTE-eNBs,MeContext=NE2005</t>
  </si>
  <si>
    <t>SubNetwork=ONRM_ROOT_MO_R,Site=NE2005</t>
  </si>
  <si>
    <t>NE2005</t>
  </si>
  <si>
    <t>SubNetwork=ONRM_ROOT_MO_R,SubNetwork=LTE-eNBs,MeContext=NE2015,ManagedElement=1</t>
  </si>
  <si>
    <t>NE201</t>
  </si>
  <si>
    <t>NE2015</t>
  </si>
  <si>
    <t>SubNetwork=ONRM_ROOT_MO_R,SubNetwork=LTE-eNBs,MeContext=NE2025,ManagedElement=1</t>
  </si>
  <si>
    <t>NE202</t>
  </si>
  <si>
    <t>NE2025</t>
  </si>
  <si>
    <t>SubNetwork=ONRM_ROOT_MO_R,SubNetwork=LTE-eNBs,MeContext=NE2035,ManagedElement=1</t>
  </si>
  <si>
    <t>NE203</t>
  </si>
  <si>
    <t>NE2035</t>
  </si>
  <si>
    <t>SubNetwork=ONRM_ROOT_MO_R,SubNetwork=LTE-eNBs,MeContext=NE2045,ManagedElement=1</t>
  </si>
  <si>
    <t>NE204</t>
  </si>
  <si>
    <t>NE2045</t>
  </si>
  <si>
    <t>SubNetwork=ONRM_ROOT_MO_R,SubNetwork=LTE-eNBs,MeContext=NE2055,ManagedElement=1</t>
  </si>
  <si>
    <t>NE205</t>
  </si>
  <si>
    <t>NE2055</t>
  </si>
  <si>
    <t>SubNetwork=ONRM_ROOT_MO_R,SubNetwork=LTE-eNBs,MeContext=NE2065,ManagedElement=1</t>
  </si>
  <si>
    <t>NE206</t>
  </si>
  <si>
    <t>NE2065</t>
  </si>
  <si>
    <t>SubNetwork=ONRM_ROOT_MO_R,SubNetwork=LTE-eNBs,MeContext=NE2075,ManagedElement=1</t>
  </si>
  <si>
    <t>NE207</t>
  </si>
  <si>
    <t>NE2075</t>
  </si>
  <si>
    <t>SubNetwork=ONRM_ROOT_MO_R,SubNetwork=LTE-eNBs,MeContext=NE2085,ManagedElement=1</t>
  </si>
  <si>
    <t>NE208</t>
  </si>
  <si>
    <t>NE2085</t>
  </si>
  <si>
    <t>SubNetwork=ONRM_ROOT_MO_R,SubNetwork=LTE-eNBs,MeContext=NE2095,ManagedElement=1</t>
  </si>
  <si>
    <t>NE209</t>
  </si>
  <si>
    <t>NE2095</t>
  </si>
  <si>
    <t>SubNetwork=ONRM_ROOT_MO_R,SubNetwork=LTE-eNBs,MeContext=NE2145,ManagedElement=1</t>
  </si>
  <si>
    <t>NE214</t>
  </si>
  <si>
    <t>NE2145</t>
  </si>
  <si>
    <t>SubNetwork=ONRM_ROOT_MO_R,SubNetwork=LTE-eNBs,MeContext=NE2165,ManagedElement=1</t>
  </si>
  <si>
    <t>NE216</t>
  </si>
  <si>
    <t>NE2165</t>
  </si>
  <si>
    <t>SubNetwork=ONRM_ROOT_MO_R,SubNetwork=LTE-eNBs,MeContext=NE2205,ManagedElement=1</t>
  </si>
  <si>
    <t>NE220</t>
  </si>
  <si>
    <t>NE2205</t>
  </si>
  <si>
    <t>SubNetwork=ONRM_ROOT_MO_R,SubNetwork=LTE-eNBs,MeContext=NE2225,ManagedElement=1</t>
  </si>
  <si>
    <t>NE2225</t>
  </si>
  <si>
    <t>SubNetwork=ONRM_ROOT_MO_R,SubNetwork=LTE-eNBs,MeContext=NE2255,ManagedElement=1</t>
  </si>
  <si>
    <t>NE225</t>
  </si>
  <si>
    <t>NE2255</t>
  </si>
  <si>
    <t>SubNetwork=ONRM_ROOT_MO_R,SubNetwork=LTE-eNBs,MeContext=NE2265,ManagedElement=1</t>
  </si>
  <si>
    <t>NE226</t>
  </si>
  <si>
    <t>NE2265</t>
  </si>
  <si>
    <t>SubNetwork=ONRM_ROOT_MO_R,SubNetwork=LTE-eNBs,MeContext=NE2335,ManagedElement=1</t>
  </si>
  <si>
    <t>NE233</t>
  </si>
  <si>
    <t>NE2335</t>
  </si>
  <si>
    <t>SubNetwork=ONRM_ROOT_MO_R,SubNetwork=LTE-eNBs,MeContext=NE2355,ManagedElement=1</t>
  </si>
  <si>
    <t>NE235</t>
  </si>
  <si>
    <t>NE2355</t>
  </si>
  <si>
    <t>SubNetwork=ONRM_ROOT_MO_R,SubNetwork=LTE-eNBs,MeContext=NE2375,ManagedElement=1</t>
  </si>
  <si>
    <t>NE237</t>
  </si>
  <si>
    <t>NE2375</t>
  </si>
  <si>
    <t>SubNetwork=ONRM_ROOT_MO_R,SubNetwork=LTE-eNBs,MeContext=NE2395,ManagedElement=1</t>
  </si>
  <si>
    <t>NE239</t>
  </si>
  <si>
    <t>NE2395</t>
  </si>
  <si>
    <t>SubNetwork=ONRM_ROOT_MO_R,SubNetwork=LTE-eNBs,MeContext=NE2405,ManagedElement=1</t>
  </si>
  <si>
    <t>NE240</t>
  </si>
  <si>
    <t>NE2405</t>
  </si>
  <si>
    <t>SubNetwork=ONRM_ROOT_MO_R,SubNetwork=LTE-eNBs,MeContext=NE2425,ManagedElement=1</t>
  </si>
  <si>
    <t>NE242</t>
  </si>
  <si>
    <t>NE2425</t>
  </si>
  <si>
    <t>SubNetwork=ONRM_ROOT_MO_R,SubNetwork=LTE-eNBs,MeContext=NE2435,ManagedElement=1</t>
  </si>
  <si>
    <t>NE243</t>
  </si>
  <si>
    <t>NE2435</t>
  </si>
  <si>
    <t>SubNetwork=ONRM_ROOT_MO_R,SubNetwork=LTE-eNBs,MeContext=NE2465,ManagedElement=1</t>
  </si>
  <si>
    <t>NE246</t>
  </si>
  <si>
    <t>NE2465</t>
  </si>
  <si>
    <t>SubNetwork=ONRM_ROOT_MO_R,SubNetwork=LTE-eNBs,MeContext=NE2495,ManagedElement=1</t>
  </si>
  <si>
    <t>NE249</t>
  </si>
  <si>
    <t>NE2495</t>
  </si>
  <si>
    <t>SubNetwork=ONRM_ROOT_MO_R,SubNetwork=LTE-eNBs,MeContext=NE2555,ManagedElement=1</t>
  </si>
  <si>
    <t>NE255</t>
  </si>
  <si>
    <t>NE2555</t>
  </si>
  <si>
    <t>SubNetwork=ONRM_ROOT_MO_R,SubNetwork=LTE-eNBs,MeContext=NE2575,ManagedElement=1</t>
  </si>
  <si>
    <t>NE257</t>
  </si>
  <si>
    <t>NE2575</t>
  </si>
  <si>
    <t>SubNetwork=ONRM_ROOT_MO_R,SubNetwork=LTE-eNBs,MeContext=NE2975,ManagedElement=1</t>
  </si>
  <si>
    <t>NE297</t>
  </si>
  <si>
    <t>NE2975</t>
  </si>
  <si>
    <t>SubNetwork=ONRM_ROOT_MO_R,SubNetwork=LTE-eNBs,MeContext=NE3095,ManagedElement=1</t>
  </si>
  <si>
    <t>NE309</t>
  </si>
  <si>
    <t>NE3095</t>
  </si>
  <si>
    <t>SubNetwork=ONRM_ROOT_MO_R,SubNetwork=LTE-eNBs,MeContext=NE3105,ManagedElement=1</t>
  </si>
  <si>
    <t>NE310</t>
  </si>
  <si>
    <t>NE3105</t>
  </si>
  <si>
    <t>SubNetwork=ONRM_ROOT_MO_R,SubNetwork=LTE-eNBs,MeContext=NE3115,ManagedElement=1</t>
  </si>
  <si>
    <t>NE311</t>
  </si>
  <si>
    <t>NE3115</t>
  </si>
  <si>
    <t>SubNetwork=ONRM_ROOT_MO_R,SubNetwork=LTE-eNBs,MeContext=NE3125,ManagedElement=1</t>
  </si>
  <si>
    <t>NE312</t>
  </si>
  <si>
    <t>RBS6501L</t>
  </si>
  <si>
    <t>NE3125</t>
  </si>
  <si>
    <t>SubNetwork=ONRM_ROOT_MO_R,SubNetwork=LTE-eNBs,MeContext=NE3145,ManagedElement=1</t>
  </si>
  <si>
    <t>NE314</t>
  </si>
  <si>
    <t>NE3145</t>
  </si>
  <si>
    <t>SubNetwork=ONRM_ROOT_MO_R,SubNetwork=LTE-eNBs,MeContext=NE3195,ManagedElement=1</t>
  </si>
  <si>
    <t>NE319</t>
  </si>
  <si>
    <t>NE3195</t>
  </si>
  <si>
    <t>SubNetwork=ONRM_ROOT_MO_R,SubNetwork=LTE-eNBs,MeContext=NE3215,ManagedElement=1</t>
  </si>
  <si>
    <t>NE321</t>
  </si>
  <si>
    <t>NE3215</t>
  </si>
  <si>
    <t>SubNetwork=ONRM_ROOT_MO_R,SubNetwork=LTE-eNBs,MeContext=NE3225,ManagedElement=1</t>
  </si>
  <si>
    <t>NE322</t>
  </si>
  <si>
    <t>NE3225</t>
  </si>
  <si>
    <t>SubNetwork=ONRM_ROOT_MO_R,SubNetwork=LTE-eNBs,MeContext=NE3245,ManagedElement=1</t>
  </si>
  <si>
    <t>NE324</t>
  </si>
  <si>
    <t>NE3245</t>
  </si>
  <si>
    <t>SubNetwork=ONRM_ROOT_MO_R,SubNetwork=LTE-eNBs,MeContext=NE3265,ManagedElement=1</t>
  </si>
  <si>
    <t>NE326</t>
  </si>
  <si>
    <t>NE3265</t>
  </si>
  <si>
    <t>SubNetwork=ONRM_ROOT_MO_R,SubNetwork=LTE-eNBs,MeContext=NE3275,ManagedElement=NE3275</t>
  </si>
  <si>
    <t>SubNetwork=ONRM_ROOT_MO_R,SubNetwork=LTE-eNBs,MeContext=NE3275</t>
  </si>
  <si>
    <t>SubNetwork=ONRM_ROOT_MO_R,Site=NE3275</t>
  </si>
  <si>
    <t>NE3275</t>
  </si>
  <si>
    <t>SubNetwork=ONRM_ROOT_MO_R,SubNetwork=LTE-eNBs,MeContext=NE3295,ManagedElement=1</t>
  </si>
  <si>
    <t>NE329</t>
  </si>
  <si>
    <t>NE3295</t>
  </si>
  <si>
    <t>SubNetwork=ONRM_ROOT_MO_R,SubNetwork=LTE-eNBs,MeContext=NE3305,ManagedElement=1</t>
  </si>
  <si>
    <t>NE330</t>
  </si>
  <si>
    <t>NE3305</t>
  </si>
  <si>
    <t>SubNetwork=ONRM_ROOT_MO_R,SubNetwork=LTE-eNBs,MeContext=NE3315,ManagedElement=1</t>
  </si>
  <si>
    <t>NE331</t>
  </si>
  <si>
    <t>NE3315</t>
  </si>
  <si>
    <t>SubNetwork=ONRM_ROOT_MO_R,SubNetwork=LTE-eNBs,MeContext=NE3335,ManagedElement=1</t>
  </si>
  <si>
    <t>NE333</t>
  </si>
  <si>
    <t>NE3335</t>
  </si>
  <si>
    <t>SubNetwork=ONRM_ROOT_MO_R,SubNetwork=LTE-eNBs,MeContext=NE3365,ManagedElement=1</t>
  </si>
  <si>
    <t>NE3365</t>
  </si>
  <si>
    <t>SubNetwork=ONRM_ROOT_MO_R,SubNetwork=LTE-eNBs,MeContext=NE3375,ManagedElement=1</t>
  </si>
  <si>
    <t>NE337</t>
  </si>
  <si>
    <t>NE3375</t>
  </si>
  <si>
    <t>SubNetwork=ONRM_ROOT_MO_R,SubNetwork=LTE-eNBs,MeContext=NE3415,ManagedElement=1</t>
  </si>
  <si>
    <t>NE3415</t>
  </si>
  <si>
    <t>SubNetwork=ONRM_ROOT_MO_R,Site=NE4785</t>
  </si>
  <si>
    <t>SubNetwork=ONRM_ROOT_MO_R,SubNetwork=LTE-eNBs,MeContext=NE3425,ManagedElement=1</t>
  </si>
  <si>
    <t>NE3425</t>
  </si>
  <si>
    <t>RBS6202L</t>
  </si>
  <si>
    <t>CXP102051/22_R57DA</t>
  </si>
  <si>
    <t>SubNetwork=ONRM_ROOT_MO_R,SubNetwork=LTE-eNBs,MeContext=NE3435,ManagedElement=1</t>
  </si>
  <si>
    <t>NE3435</t>
  </si>
  <si>
    <t>SubNetwork=ONRM_ROOT_MO_R,SubNetwork=LTE-eNBs,MeContext=NE3455,ManagedElement=1</t>
  </si>
  <si>
    <t>NE345</t>
  </si>
  <si>
    <t>NE3455</t>
  </si>
  <si>
    <t>SubNetwork=ONRM_ROOT_MO_R,SubNetwork=LTE-eNBs,MeContext=NE3465,ManagedElement=1</t>
  </si>
  <si>
    <t>NE346</t>
  </si>
  <si>
    <t>NE3465</t>
  </si>
  <si>
    <t>SubNetwork=ONRM_ROOT_MO_R,SubNetwork=LTE-eNBs,MeContext=NE3485,ManagedElement=1</t>
  </si>
  <si>
    <t>NE348</t>
  </si>
  <si>
    <t>NE3485</t>
  </si>
  <si>
    <t>SubNetwork=ONRM_ROOT_MO_R,SubNetwork=LTE-eNBs,MeContext=NE3495,ManagedElement=1</t>
  </si>
  <si>
    <t>NE349</t>
  </si>
  <si>
    <t>NE3495</t>
  </si>
  <si>
    <t>SubNetwork=ONRM_ROOT_MO_R,SubNetwork=LTE-eNBs,MeContext=NE3505,ManagedElement=1</t>
  </si>
  <si>
    <t>NE3505</t>
  </si>
  <si>
    <t>SubNetwork=ONRM_ROOT_MO_R,SubNetwork=LTE-eNBs,MeContext=NE3515,ManagedElement=1</t>
  </si>
  <si>
    <t>NE351</t>
  </si>
  <si>
    <t>KRD 901 050/1</t>
  </si>
  <si>
    <t>R2E</t>
  </si>
  <si>
    <t>NE3515</t>
  </si>
  <si>
    <t>SubNetwork=ONRM_ROOT_MO_R,SubNetwork=LTE-eNBs,MeContext=NE3525,ManagedElement=1</t>
  </si>
  <si>
    <t>NE352</t>
  </si>
  <si>
    <t>NE3525</t>
  </si>
  <si>
    <t>SubNetwork=ONRM_ROOT_MO_R,SubNetwork=LTE-eNBs,MeContext=NE3555,ManagedElement=1</t>
  </si>
  <si>
    <t>NE355</t>
  </si>
  <si>
    <t>NE3555</t>
  </si>
  <si>
    <t>SubNetwork=ONRM_ROOT_MO_R,SubNetwork=LTE-eNBs,MeContext=NE3595,ManagedElement=1</t>
  </si>
  <si>
    <t>NE359</t>
  </si>
  <si>
    <t>NE3595</t>
  </si>
  <si>
    <t>SubNetwork=ONRM_ROOT_MO_R,SubNetwork=LTE-eNBs,MeContext=NE3635,ManagedElement=1</t>
  </si>
  <si>
    <t>NE363</t>
  </si>
  <si>
    <t>NE3635</t>
  </si>
  <si>
    <t>SubNetwork=ONRM_ROOT_MO_R,SubNetwork=LTE-eNBs,MeContext=NE3665,ManagedElement=1</t>
  </si>
  <si>
    <t>NE366</t>
  </si>
  <si>
    <t>NE3665</t>
  </si>
  <si>
    <t>SubNetwork=ONRM_ROOT_MO_R,SubNetwork=LTE-eNBs,MeContext=NE3745,ManagedElement=1</t>
  </si>
  <si>
    <t>NE374</t>
  </si>
  <si>
    <t>NE3745</t>
  </si>
  <si>
    <t>SubNetwork=ONRM_ROOT_MO_R,SubNetwork=LTE-eNBs,MeContext=NE3755,ManagedElement=1</t>
  </si>
  <si>
    <t>NE375</t>
  </si>
  <si>
    <t>NE3755</t>
  </si>
  <si>
    <t>SubNetwork=ONRM_ROOT_MO_R,SubNetwork=LTE-eNBs,MeContext=NE3765,ManagedElement=1</t>
  </si>
  <si>
    <t>NE3765</t>
  </si>
  <si>
    <t>SubNetwork=ONRM_ROOT_MO_R,SubNetwork=LTE-eNBs,MeContext=NE3775,ManagedElement=1</t>
  </si>
  <si>
    <t>NE377</t>
  </si>
  <si>
    <t>NE3775</t>
  </si>
  <si>
    <t>SubNetwork=ONRM_ROOT_MO_R,SubNetwork=LTE-eNBs,MeContext=NE3785,ManagedElement=1</t>
  </si>
  <si>
    <t>NE378</t>
  </si>
  <si>
    <t>NE3785</t>
  </si>
  <si>
    <t>SubNetwork=ONRM_ROOT_MO_R,SubNetwork=LTE-eNBs,MeContext=NE3795,ManagedElement=1</t>
  </si>
  <si>
    <t>NE379</t>
  </si>
  <si>
    <t>NE3795</t>
  </si>
  <si>
    <t>SubNetwork=ONRM_ROOT_MO_R,SubNetwork=LTE-eNBs,MeContext=NE3865,ManagedElement=1</t>
  </si>
  <si>
    <t>NE386</t>
  </si>
  <si>
    <t>NE3865</t>
  </si>
  <si>
    <t>SubNetwork=ONRM_ROOT_MO_R,SubNetwork=LTE-eNBs,MeContext=NE3885,ManagedElement=1</t>
  </si>
  <si>
    <t>NE388</t>
  </si>
  <si>
    <t>NE3885</t>
  </si>
  <si>
    <t>SubNetwork=ONRM_ROOT_MO_R,SubNetwork=LTE-eNBs,MeContext=NE3895,ManagedElement=1</t>
  </si>
  <si>
    <t>NE389</t>
  </si>
  <si>
    <t>NE3895</t>
  </si>
  <si>
    <t>SubNetwork=ONRM_ROOT_MO_R,SubNetwork=LTE-eNBs,MeContext=NE3925,ManagedElement=1</t>
  </si>
  <si>
    <t>NE392</t>
  </si>
  <si>
    <t>NE3925</t>
  </si>
  <si>
    <t>SubNetwork=ONRM_ROOT_MO_R,SubNetwork=LTE-eNBs,MeContext=NE3935,ManagedElement=1</t>
  </si>
  <si>
    <t>NE393</t>
  </si>
  <si>
    <t>SubNetwork=ONRM_ROOT_MO_R,Site=Bayamon2</t>
  </si>
  <si>
    <t>NE3935</t>
  </si>
  <si>
    <t>SubNetwork=ONRM_ROOT_MO_R,SubNetwork=LTE-eNBs,MeContext=NE3955,ManagedElement=1</t>
  </si>
  <si>
    <t>NE395</t>
  </si>
  <si>
    <t>NE3955</t>
  </si>
  <si>
    <t>SubNetwork=ONRM_ROOT_MO_R,SubNetwork=LTE-eNBs,MeContext=NE3965,ManagedElement=1</t>
  </si>
  <si>
    <t>NE396</t>
  </si>
  <si>
    <t>NE3965</t>
  </si>
  <si>
    <t>SubNetwork=ONRM_ROOT_MO_R,SubNetwork=LTE-eNBs,MeContext=NE3985,ManagedElement=1</t>
  </si>
  <si>
    <t>NE398</t>
  </si>
  <si>
    <t>NE3985</t>
  </si>
  <si>
    <t>SubNetwork=ONRM_ROOT_MO_R,SubNetwork=LTE-eNBs,MeContext=NE3995,ManagedElement=NE3995</t>
  </si>
  <si>
    <t>SubNetwork=ONRM_ROOT_MO_R,SubNetwork=LTE-eNBs,MeContext=NE3995</t>
  </si>
  <si>
    <t>SubNetwork=ONRM_ROOT_MO_R,Site=NE3995</t>
  </si>
  <si>
    <t>NE3995</t>
  </si>
  <si>
    <t>SubNetwork=ONRM_ROOT_MO_R,SubNetwork=LTE-eNBs,MeContext=NE4005,ManagedElement=1</t>
  </si>
  <si>
    <t>NE400</t>
  </si>
  <si>
    <t>NE4005</t>
  </si>
  <si>
    <t>SubNetwork=ONRM_ROOT_MO_R,SubNetwork=LTE-eNBs,MeContext=NE4045,ManagedElement=1</t>
  </si>
  <si>
    <t>NE404</t>
  </si>
  <si>
    <t>NE4045</t>
  </si>
  <si>
    <t>SubNetwork=ONRM_ROOT_MO_R,SubNetwork=LTE-eNBs,MeContext=NE4055,ManagedElement=1</t>
  </si>
  <si>
    <t>NE405</t>
  </si>
  <si>
    <t>NE4055</t>
  </si>
  <si>
    <t>SubNetwork=ONRM_ROOT_MO_R,SubNetwork=LTE-eNBs,MeContext=NE4065,ManagedElement=1</t>
  </si>
  <si>
    <t>NE406</t>
  </si>
  <si>
    <t>CXP102051/23_R34BG</t>
  </si>
  <si>
    <t>NE4065</t>
  </si>
  <si>
    <t>SubNetwork=ONRM_ROOT_MO_R,SubNetwork=LTE-eNBs,MeContext=NE4075,ManagedElement=1</t>
  </si>
  <si>
    <t>NE407</t>
  </si>
  <si>
    <t>NE4075</t>
  </si>
  <si>
    <t>SubNetwork=ONRM_ROOT_MO_R,SubNetwork=LTE-eNBs,MeContext=NE4085,ManagedElement=1</t>
  </si>
  <si>
    <t>NE408</t>
  </si>
  <si>
    <t>NE4085</t>
  </si>
  <si>
    <t>SubNetwork=ONRM_ROOT_MO_R,SubNetwork=LTE-eNBs,MeContext=NE4105,ManagedElement=1</t>
  </si>
  <si>
    <t>NE410</t>
  </si>
  <si>
    <t>NE4105</t>
  </si>
  <si>
    <t>SubNetwork=ONRM_ROOT_MO_R,SubNetwork=LTE-eNBs,MeContext=NE4145,ManagedElement=1</t>
  </si>
  <si>
    <t>NE414</t>
  </si>
  <si>
    <t>NE4145</t>
  </si>
  <si>
    <t>SubNetwork=ONRM_ROOT_MO_R,SubNetwork=LTE-eNBs,MeContext=NE4185,ManagedElement=1</t>
  </si>
  <si>
    <t>NE418</t>
  </si>
  <si>
    <t>NE4185</t>
  </si>
  <si>
    <t>SubNetwork=ONRM_ROOT_MO_R,SubNetwork=LTE-eNBs,MeContext=NE4195,ManagedElement=1</t>
  </si>
  <si>
    <t>NE419</t>
  </si>
  <si>
    <t>NE4195</t>
  </si>
  <si>
    <t>SubNetwork=ONRM_ROOT_MO_R,SubNetwork=LTE-eNBs,MeContext=NE4225,ManagedElement=1</t>
  </si>
  <si>
    <t>NE422</t>
  </si>
  <si>
    <t>NE4225</t>
  </si>
  <si>
    <t>SubNetwork=ONRM_ROOT_MO_R,SubNetwork=LTE-eNBs,MeContext=NE4245,ManagedElement=1</t>
  </si>
  <si>
    <t>NE424</t>
  </si>
  <si>
    <t>NE4245</t>
  </si>
  <si>
    <t>SubNetwork=ONRM_ROOT_MO_R,SubNetwork=LTE-eNBs,MeContext=NE4265,ManagedElement=1</t>
  </si>
  <si>
    <t>NE426</t>
  </si>
  <si>
    <t>NE4265</t>
  </si>
  <si>
    <t>SubNetwork=ONRM_ROOT_MO_R,SubNetwork=LTE-eNBs,MeContext=NE4285,ManagedElement=1</t>
  </si>
  <si>
    <t>NE428</t>
  </si>
  <si>
    <t>NE4285</t>
  </si>
  <si>
    <t>SubNetwork=ONRM_ROOT_MO_R,SubNetwork=LTE-eNBs,MeContext=NE4295,ManagedElement=1</t>
  </si>
  <si>
    <t>NE429</t>
  </si>
  <si>
    <t>NE4295</t>
  </si>
  <si>
    <t>SubNetwork=ONRM_ROOT_MO_R,SubNetwork=LTE-eNBs,MeContext=NE4305,ManagedElement=1</t>
  </si>
  <si>
    <t>NE430</t>
  </si>
  <si>
    <t>NE4305</t>
  </si>
  <si>
    <t>SubNetwork=ONRM_ROOT_MO_R,SubNetwork=LTE-eNBs,MeContext=NE4315,ManagedElement=1</t>
  </si>
  <si>
    <t>NE431</t>
  </si>
  <si>
    <t>NE4315</t>
  </si>
  <si>
    <t>SubNetwork=ONRM_ROOT_MO_R,SubNetwork=LTE-eNBs,MeContext=NE4335,ManagedElement=1</t>
  </si>
  <si>
    <t>NE433</t>
  </si>
  <si>
    <t>NE4335</t>
  </si>
  <si>
    <t>SubNetwork=ONRM_ROOT_MO_R,SubNetwork=LTE-eNBs,MeContext=NE4385,ManagedElement=1</t>
  </si>
  <si>
    <t>NE438</t>
  </si>
  <si>
    <t>NE4385</t>
  </si>
  <si>
    <t>SubNetwork=ONRM_ROOT_MO_R,SubNetwork=LTE-eNBs,MeContext=NE4405,ManagedElement=1</t>
  </si>
  <si>
    <t>NE440</t>
  </si>
  <si>
    <t>NE4405</t>
  </si>
  <si>
    <t>SubNetwork=ONRM_ROOT_MO_R,SubNetwork=LTE-eNBs,MeContext=NE4415,ManagedElement=1</t>
  </si>
  <si>
    <t>NE4415</t>
  </si>
  <si>
    <t>SubNetwork=ONRM_ROOT_MO_R,SubNetwork=LTE-eNBs,MeContext=NE4435,ManagedElement=1</t>
  </si>
  <si>
    <t>NE443</t>
  </si>
  <si>
    <t>NE4435</t>
  </si>
  <si>
    <t>SubNetwork=ONRM_ROOT_MO_R,SubNetwork=LTE-eNBs,MeContext=NE4445,ManagedElement=1</t>
  </si>
  <si>
    <t>NE444</t>
  </si>
  <si>
    <t>1/BFL 901 009/4</t>
  </si>
  <si>
    <t>R2D</t>
  </si>
  <si>
    <t>NE4445</t>
  </si>
  <si>
    <t>SubNetwork=ONRM_ROOT_MO_R,SubNetwork=LTE-eNBs,MeContext=NE4465,ManagedElement=1</t>
  </si>
  <si>
    <t>NE446</t>
  </si>
  <si>
    <t>NE4465</t>
  </si>
  <si>
    <t>SubNetwork=ONRM_ROOT_MO_R,SubNetwork=LTE-eNBs,MeContext=NE4495,ManagedElement=1</t>
  </si>
  <si>
    <t>NE449</t>
  </si>
  <si>
    <t>NE4495</t>
  </si>
  <si>
    <t>SubNetwork=ONRM_ROOT_MO_R,SubNetwork=LTE-eNBs,MeContext=NE4505,ManagedElement=1</t>
  </si>
  <si>
    <t>NE450</t>
  </si>
  <si>
    <t>NE4505</t>
  </si>
  <si>
    <t>SubNetwork=ONRM_ROOT_MO_R,SubNetwork=LTE-eNBs,MeContext=NE4515,ManagedElement=NE4515</t>
  </si>
  <si>
    <t>SubNetwork=ONRM_ROOT_MO_R,SubNetwork=LTE-eNBs,MeContext=NE4515</t>
  </si>
  <si>
    <t>SubNetwork=ONRM_ROOT_MO_R,Site=NE4515</t>
  </si>
  <si>
    <t>NE4515</t>
  </si>
  <si>
    <t>SubNetwork=ONRM_ROOT_MO_R,SubNetwork=LTE-eNBs,MeContext=NE4535,ManagedElement=1</t>
  </si>
  <si>
    <t>NE453</t>
  </si>
  <si>
    <t>NE4535</t>
  </si>
  <si>
    <t>SubNetwork=ONRM_ROOT_MO_R,SubNetwork=LTE-eNBs,MeContext=NE4555,ManagedElement=1</t>
  </si>
  <si>
    <t>NE455</t>
  </si>
  <si>
    <t>NE4555</t>
  </si>
  <si>
    <t>SubNetwork=ONRM_ROOT_MO_R,SubNetwork=LTE-eNBs,MeContext=NE4575,ManagedElement=1</t>
  </si>
  <si>
    <t>NE457</t>
  </si>
  <si>
    <t>NE4575</t>
  </si>
  <si>
    <t>SubNetwork=ONRM_ROOT_MO_R,SubNetwork=LTE-eNBs,MeContext=NE4625,ManagedElement=1</t>
  </si>
  <si>
    <t>NE462</t>
  </si>
  <si>
    <t>NE4625</t>
  </si>
  <si>
    <t>SubNetwork=ONRM_ROOT_MO_R,SubNetwork=LTE-eNBs,MeContext=NE4635,ManagedElement=1</t>
  </si>
  <si>
    <t>NE463</t>
  </si>
  <si>
    <t>SubNetwork=ONRM_ROOT_MO_R,Site=NE4635</t>
  </si>
  <si>
    <t>NE4635</t>
  </si>
  <si>
    <t>SubNetwork=ONRM_ROOT_MO_R,SubNetwork=LTE-eNBs,MeContext=NE4655,ManagedElement=1</t>
  </si>
  <si>
    <t>NE465</t>
  </si>
  <si>
    <t>NE4655</t>
  </si>
  <si>
    <t>SubNetwork=ONRM_ROOT_MO_R,SubNetwork=LTE-eNBs,MeContext=NE4665,ManagedElement=1</t>
  </si>
  <si>
    <t>NE466</t>
  </si>
  <si>
    <t>NE4665</t>
  </si>
  <si>
    <t>SubNetwork=ONRM_ROOT_MO_R,SubNetwork=LTE-eNBs,MeContext=NE4675,ManagedElement=1</t>
  </si>
  <si>
    <t>NE467</t>
  </si>
  <si>
    <t>NE4675</t>
  </si>
  <si>
    <t>SubNetwork=ONRM_ROOT_MO_R,SubNetwork=LTE-eNBs,MeContext=NE4695,ManagedElement=1</t>
  </si>
  <si>
    <t>NE469</t>
  </si>
  <si>
    <t>NE4695</t>
  </si>
  <si>
    <t>SubNetwork=ONRM_ROOT_MO_R,SubNetwork=LTE-eNBs,MeContext=NE4765,ManagedElement=1</t>
  </si>
  <si>
    <t>NE476</t>
  </si>
  <si>
    <t>NE4765</t>
  </si>
  <si>
    <t>SubNetwork=ONRM_ROOT_MO_R,SubNetwork=LTE-eNBs,MeContext=NE4775,ManagedElement=1</t>
  </si>
  <si>
    <t>NE477</t>
  </si>
  <si>
    <t>NE4775</t>
  </si>
  <si>
    <t>SubNetwork=ONRM_ROOT_MO_R,SubNetwork=LTE-eNBs,MeContext=NE4785,ManagedElement=1</t>
  </si>
  <si>
    <t>NE478</t>
  </si>
  <si>
    <t>CXP102051/25_R19BV</t>
  </si>
  <si>
    <t>NE4785</t>
  </si>
  <si>
    <t>SubNetwork=ONRM_ROOT_MO_R,SubNetwork=LTE-eNBs,MeContext=NE4795,ManagedElement=1</t>
  </si>
  <si>
    <t>NE479</t>
  </si>
  <si>
    <t>SubNetwork=ONRM_ROOT_MO_R,Site=NE4795</t>
  </si>
  <si>
    <t>NE4795</t>
  </si>
  <si>
    <t>SubNetwork=ONRM_ROOT_MO_R,SubNetwork=LTE-eNBs,MeContext=NE4815,ManagedElement=1</t>
  </si>
  <si>
    <t>NE481</t>
  </si>
  <si>
    <t>NE4815</t>
  </si>
  <si>
    <t>SubNetwork=ONRM_ROOT_MO_R,SubNetwork=LTE-eNBs,MeContext=NE4825,ManagedElement=1</t>
  </si>
  <si>
    <t>NE482</t>
  </si>
  <si>
    <t>NE4825</t>
  </si>
  <si>
    <t>SubNetwork=ONRM_ROOT_MO_R,SubNetwork=LTE-eNBs,MeContext=NE4845,ManagedElement=1</t>
  </si>
  <si>
    <t>NE484</t>
  </si>
  <si>
    <t>SubNetwork=ONRM_ROOT_MO_R,Site=NE4845</t>
  </si>
  <si>
    <t>NE4845</t>
  </si>
  <si>
    <t>SubNetwork=ONRM_ROOT_MO_R,SubNetwork=LTE-eNBs,MeContext=NE4915,ManagedElement=1</t>
  </si>
  <si>
    <t>NE491</t>
  </si>
  <si>
    <t>NE4915</t>
  </si>
  <si>
    <t>SubNetwork=ONRM_ROOT_MO_R,SubNetwork=LTE-eNBs,MeContext=NE4985,ManagedElement=1</t>
  </si>
  <si>
    <t>NE498</t>
  </si>
  <si>
    <t>NE4985</t>
  </si>
  <si>
    <t>SubNetwork=ONRM_ROOT_MO_R,SubNetwork=LTE-eNBs,MeContext=NE5035,ManagedElement=1</t>
  </si>
  <si>
    <t>NE503</t>
  </si>
  <si>
    <t>NE5035</t>
  </si>
  <si>
    <t>SubNetwork=ONRM_ROOT_MO_R,SubNetwork=LTE-eNBs,MeContext=NE5145,ManagedElement=1</t>
  </si>
  <si>
    <t>NE5145</t>
  </si>
  <si>
    <t>SubNetwork=ONRM_ROOT_MO_R,SubNetwork=LTE-eNBs,MeContext=NE5165,ManagedElement=1</t>
  </si>
  <si>
    <t>NE516</t>
  </si>
  <si>
    <t>NE5165</t>
  </si>
  <si>
    <t>SubNetwork=ONRM_ROOT_MO_R,SubNetwork=LTE-eNBs,MeContext=NE5175,ManagedElement=NE5175</t>
  </si>
  <si>
    <t>SubNetwork=ONRM_ROOT_MO_R,SubNetwork=LTE-eNBs,MeContext=NE5175</t>
  </si>
  <si>
    <t>SubNetwork=ONRM_ROOT_MO_R,Site=NE5175</t>
  </si>
  <si>
    <t>NE5175</t>
  </si>
  <si>
    <t>SubNetwork=ONRM_ROOT_MO_R,SubNetwork=LTE-eNBs,MeContext=NE5205,ManagedElement=1</t>
  </si>
  <si>
    <t>NE520</t>
  </si>
  <si>
    <t>NE5205</t>
  </si>
  <si>
    <t>SubNetwork=ONRM_ROOT_MO_R,SubNetwork=LTE-eNBs,MeContext=NE5235,ManagedElement=1</t>
  </si>
  <si>
    <t>NE523</t>
  </si>
  <si>
    <t>NE5235</t>
  </si>
  <si>
    <t>SubNetwork=ONRM_ROOT_MO_R,SubNetwork=LTE-eNBs,MeContext=NE5285,ManagedElement=1</t>
  </si>
  <si>
    <t>NE528</t>
  </si>
  <si>
    <t>NE5285</t>
  </si>
  <si>
    <t>SubNetwork=ONRM_ROOT_MO_R,SubNetwork=LTE-eNBs,MeContext=NE5325,ManagedElement=1</t>
  </si>
  <si>
    <t>NE532</t>
  </si>
  <si>
    <t>NE5325</t>
  </si>
  <si>
    <t>SubNetwork=ONRM_ROOT_MO_R,SubNetwork=LTE-eNBs,MeContext=NE5345,ManagedElement=1</t>
  </si>
  <si>
    <t>NE534</t>
  </si>
  <si>
    <t>NE5345</t>
  </si>
  <si>
    <t>SubNetwork=ONRM_ROOT_MO_R,SubNetwork=LTE-eNBs,MeContext=NE5365,ManagedElement=1</t>
  </si>
  <si>
    <t>NE536</t>
  </si>
  <si>
    <t>NE5365</t>
  </si>
  <si>
    <t>SubNetwork=ONRM_ROOT_MO_R,SubNetwork=LTE-eNBs,MeContext=NE5385,ManagedElement=1</t>
  </si>
  <si>
    <t>NE538</t>
  </si>
  <si>
    <t>NE5385</t>
  </si>
  <si>
    <t>SubNetwork=ONRM_ROOT_MO_R,SubNetwork=LTE-eNBs,MeContext=NE5395,ManagedElement=1</t>
  </si>
  <si>
    <t>NE539</t>
  </si>
  <si>
    <t>SubNetwork=ONRM_ROOT_MO_R,Site=NE5965</t>
  </si>
  <si>
    <t>NE5395</t>
  </si>
  <si>
    <t>SubNetwork=ONRM_ROOT_MO_R,SubNetwork=LTE-eNBs,MeContext=NE5445,ManagedElement=1</t>
  </si>
  <si>
    <t>NE544</t>
  </si>
  <si>
    <t>NE5445</t>
  </si>
  <si>
    <t>SubNetwork=ONRM_ROOT_MO_R,SubNetwork=LTE-eNBs,MeContext=NE5455,ManagedElement=1</t>
  </si>
  <si>
    <t>NE545</t>
  </si>
  <si>
    <t>NE5455</t>
  </si>
  <si>
    <t>SubNetwork=ONRM_ROOT_MO_R,SubNetwork=LTE-eNBs,MeContext=NE5465,ManagedElement=1</t>
  </si>
  <si>
    <t>NE546</t>
  </si>
  <si>
    <t>NE5465</t>
  </si>
  <si>
    <t>SubNetwork=ONRM_ROOT_MO_R,SubNetwork=LTE-eNBs,MeContext=NE5535,ManagedElement=1</t>
  </si>
  <si>
    <t>NE553</t>
  </si>
  <si>
    <t>NE5535</t>
  </si>
  <si>
    <t>SubNetwork=ONRM_ROOT_MO_R,SubNetwork=LTE-eNBs,MeContext=NE5575,ManagedElement=1</t>
  </si>
  <si>
    <t>NE557</t>
  </si>
  <si>
    <t>NE5575</t>
  </si>
  <si>
    <t>SubNetwork=ONRM_ROOT_MO_R,SubNetwork=LTE-eNBs,MeContext=NE5585,ManagedElement=1</t>
  </si>
  <si>
    <t>NE558</t>
  </si>
  <si>
    <t>NE5585</t>
  </si>
  <si>
    <t>SubNetwork=ONRM_ROOT_MO_R,SubNetwork=LTE-eNBs,MeContext=NE5605,ManagedElement=1</t>
  </si>
  <si>
    <t>NE560</t>
  </si>
  <si>
    <t>NE5605</t>
  </si>
  <si>
    <t>SubNetwork=ONRM_ROOT_MO_R,SubNetwork=LTE-eNBs,MeContext=NE5705,ManagedElement=1</t>
  </si>
  <si>
    <t>NE570</t>
  </si>
  <si>
    <t>NE5705</t>
  </si>
  <si>
    <t>SubNetwork=ONRM_ROOT_MO_R,SubNetwork=LTE-eNBs,MeContext=NE5765,ManagedElement=1</t>
  </si>
  <si>
    <t>NE576</t>
  </si>
  <si>
    <t>NE5765</t>
  </si>
  <si>
    <t>SubNetwork=ONRM_ROOT_MO_R,SubNetwork=LTE-eNBs,MeContext=NE5795,ManagedElement=1</t>
  </si>
  <si>
    <t>NE579</t>
  </si>
  <si>
    <t>NE5795</t>
  </si>
  <si>
    <t>SubNetwork=ONRM_ROOT_MO_R,SubNetwork=LTE-eNBs,MeContext=NE5825,ManagedElement=1</t>
  </si>
  <si>
    <t>NE582</t>
  </si>
  <si>
    <t>NE5825</t>
  </si>
  <si>
    <t>SubNetwork=ONRM_ROOT_MO_R,SubNetwork=LTE-eNBs,MeContext=NE5835,ManagedElement=1</t>
  </si>
  <si>
    <t>NE583</t>
  </si>
  <si>
    <t>NE5835</t>
  </si>
  <si>
    <t>SubNetwork=ONRM_ROOT_MO_R,SubNetwork=LTE-eNBs,MeContext=NE5855,ManagedElement=1</t>
  </si>
  <si>
    <t>NE585</t>
  </si>
  <si>
    <t>NE5855</t>
  </si>
  <si>
    <t>SubNetwork=ONRM_ROOT_MO_R,SubNetwork=LTE-eNBs,MeContext=NE5935,ManagedElement=1</t>
  </si>
  <si>
    <t>NE593</t>
  </si>
  <si>
    <t>NE5935</t>
  </si>
  <si>
    <t>SubNetwork=ONRM_ROOT_MO_R,SubNetwork=LTE-eNBs,MeContext=NE5955,ManagedElement=1</t>
  </si>
  <si>
    <t>NE595</t>
  </si>
  <si>
    <t>NE5955</t>
  </si>
  <si>
    <t>SubNetwork=ONRM_ROOT_MO_R,SubNetwork=LTE-eNBs,MeContext=NE5965,ManagedElement=1</t>
  </si>
  <si>
    <t>NE596</t>
  </si>
  <si>
    <t>NE5965</t>
  </si>
  <si>
    <t>SubNetwork=ONRM_ROOT_MO_R,SubNetwork=LTE-eNBs,MeContext=NE5985,ManagedElement=1</t>
  </si>
  <si>
    <t>NE598</t>
  </si>
  <si>
    <t>NE5985</t>
  </si>
  <si>
    <t>SubNetwork=ONRM_ROOT_MO_R,SubNetwork=LTE-eNBs,MeContext=NE6015,ManagedElement=1</t>
  </si>
  <si>
    <t>NE601</t>
  </si>
  <si>
    <t>NE6015</t>
  </si>
  <si>
    <t>SubNetwork=ONRM_ROOT_MO_R,SubNetwork=LTE-eNBs,MeContext=NE6025,ManagedElement=1</t>
  </si>
  <si>
    <t>NE6025</t>
  </si>
  <si>
    <t>SubNetwork=ONRM_ROOT_MO_R,SubNetwork=LTE-eNBs,MeContext=NE6035,ManagedElement=1</t>
  </si>
  <si>
    <t>NE603</t>
  </si>
  <si>
    <t>NE6035</t>
  </si>
  <si>
    <t>SubNetwork=ONRM_ROOT_MO_R,SubNetwork=LTE-eNBs,MeContext=NE6075,ManagedElement=1</t>
  </si>
  <si>
    <t>NE607</t>
  </si>
  <si>
    <t>NE6075</t>
  </si>
  <si>
    <t>SubNetwork=ONRM_ROOT_MO_R,SubNetwork=LTE-eNBs,MeContext=NE6265,ManagedElement=1</t>
  </si>
  <si>
    <t>NE626</t>
  </si>
  <si>
    <t>NE6265</t>
  </si>
  <si>
    <t>SubNetwork=ONRM_ROOT_MO_R,SubNetwork=LTE-eNBs,MeContext=NE6275,ManagedElement=1</t>
  </si>
  <si>
    <t>NE627</t>
  </si>
  <si>
    <t>NE6275</t>
  </si>
  <si>
    <t>SubNetwork=ONRM_ROOT_MO_R,SubNetwork=LTE-eNBs,MeContext=NE6305,ManagedElement=1</t>
  </si>
  <si>
    <t>NE630</t>
  </si>
  <si>
    <t>NE6305</t>
  </si>
  <si>
    <t>SubNetwork=ONRM_ROOT_MO_R,SubNetwork=LTE-eNBs,MeContext=NE6325,ManagedElement=1</t>
  </si>
  <si>
    <t>NE632</t>
  </si>
  <si>
    <t>NE6325</t>
  </si>
  <si>
    <t>SubNetwork=ONRM_ROOT_MO_R,SubNetwork=LTE-eNBs,MeContext=NE6335,ManagedElement=1</t>
  </si>
  <si>
    <t>NE633</t>
  </si>
  <si>
    <t>NE6335</t>
  </si>
  <si>
    <t>SubNetwork=ONRM_ROOT_MO_R,SubNetwork=LTE-eNBs,MeContext=NE6345,ManagedElement=1</t>
  </si>
  <si>
    <t>NE634</t>
  </si>
  <si>
    <t>NE6345</t>
  </si>
  <si>
    <t>SubNetwork=ONRM_ROOT_MO_R,SubNetwork=LTE-eNBs,MeContext=NE6355,ManagedElement=1</t>
  </si>
  <si>
    <t>NE635</t>
  </si>
  <si>
    <t>NE6355</t>
  </si>
  <si>
    <t>SubNetwork=ONRM_ROOT_MO_R,SubNetwork=LTE-eNBs,MeContext=NE6435,ManagedElement=1</t>
  </si>
  <si>
    <t>NE643</t>
  </si>
  <si>
    <t>NE6435</t>
  </si>
  <si>
    <t>SubNetwork=ONRM_ROOT_MO_R,SubNetwork=LTE-eNBs,MeContext=NE6475,ManagedElement=1</t>
  </si>
  <si>
    <t>NE647</t>
  </si>
  <si>
    <t>NE6475</t>
  </si>
  <si>
    <t>SubNetwork=ONRM_ROOT_MO_R,SubNetwork=LTE-eNBs,MeContext=NE6485,ManagedElement=1</t>
  </si>
  <si>
    <t>NE648</t>
  </si>
  <si>
    <t>NE6485</t>
  </si>
  <si>
    <t>SubNetwork=ONRM_ROOT_MO_R,SubNetwork=LTE-eNBs,MeContext=NE6487,ManagedElement=1</t>
  </si>
  <si>
    <t>NE6487</t>
  </si>
  <si>
    <t>CXP102051/27_R28D21</t>
  </si>
  <si>
    <t>SubNetwork=ONRM_ROOT_MO_R,SubNetwork=LTE-eNBs,MeContext=NE6495,ManagedElement=1</t>
  </si>
  <si>
    <t>NE649</t>
  </si>
  <si>
    <t>NE6495</t>
  </si>
  <si>
    <t>SubNetwork=ONRM_ROOT_MO_R,SubNetwork=LTE-eNBs,MeContext=NE6505,ManagedElement=1</t>
  </si>
  <si>
    <t>NE650</t>
  </si>
  <si>
    <t>NE6505</t>
  </si>
  <si>
    <t>SubNetwork=ONRM_ROOT_MO_R,SubNetwork=LTE-eNBs,MeContext=NE6515,ManagedElement=1</t>
  </si>
  <si>
    <t>NE651</t>
  </si>
  <si>
    <t>NE6515</t>
  </si>
  <si>
    <t>SubNetwork=ONRM_ROOT_MO_R,SubNetwork=LTE-eNBs,MeContext=NE6525,ManagedElement=1</t>
  </si>
  <si>
    <t>NE652</t>
  </si>
  <si>
    <t>NE6525</t>
  </si>
  <si>
    <t>SubNetwork=ONRM_ROOT_MO_R,SubNetwork=LTE-eNBs,MeContext=NW0045,ManagedElement=1</t>
  </si>
  <si>
    <t>NW004</t>
  </si>
  <si>
    <t>NW0045</t>
  </si>
  <si>
    <t>SubNetwork=ONRM_ROOT_MO_R,SubNetwork=LTE-eNBs,MeContext=NW0055,ManagedElement=1</t>
  </si>
  <si>
    <t>NW005</t>
  </si>
  <si>
    <t>NW0055</t>
  </si>
  <si>
    <t>SubNetwork=ONRM_ROOT_MO_R,SubNetwork=LTE-eNBs,MeContext=NW0375,ManagedElement=1</t>
  </si>
  <si>
    <t>NW037</t>
  </si>
  <si>
    <t>NW0375</t>
  </si>
  <si>
    <t>SubNetwork=ONRM_ROOT_MO_R,SubNetwork=LTE-eNBs,MeContext=NW1155,ManagedElement=1</t>
  </si>
  <si>
    <t>NW115</t>
  </si>
  <si>
    <t>NW1155</t>
  </si>
  <si>
    <t>SubNetwork=ONRM_ROOT_MO_R,SubNetwork=LTE-eNBs,MeContext=NW1205,ManagedElement=1</t>
  </si>
  <si>
    <t>NW120</t>
  </si>
  <si>
    <t>NW1205</t>
  </si>
  <si>
    <t>SubNetwork=ONRM_ROOT_MO_R,SubNetwork=LTE-eNBs,MeContext=NW1215,ManagedElement=1</t>
  </si>
  <si>
    <t>NW121</t>
  </si>
  <si>
    <t>NW1215</t>
  </si>
  <si>
    <t>SubNetwork=ONRM_ROOT_MO_R,SubNetwork=LTE-eNBs,MeContext=NW1435,ManagedElement=1</t>
  </si>
  <si>
    <t>NW143</t>
  </si>
  <si>
    <t>NW1435</t>
  </si>
  <si>
    <t>SubNetwork=ONRM_ROOT_MO_R,SubNetwork=LTE-eNBs,MeContext=NW1445,ManagedElement=1</t>
  </si>
  <si>
    <t>NW144</t>
  </si>
  <si>
    <t>NW1445</t>
  </si>
  <si>
    <t>SubNetwork=ONRM_ROOT_MO_R,SubNetwork=LTE-eNBs,MeContext=NW1475,ManagedElement=1</t>
  </si>
  <si>
    <t>NW147</t>
  </si>
  <si>
    <t>NW1475</t>
  </si>
  <si>
    <t>SubNetwork=ONRM_ROOT_MO_R,SubNetwork=LTE-eNBs,MeContext=NW1495,ManagedElement=1</t>
  </si>
  <si>
    <t>NW149</t>
  </si>
  <si>
    <t>NW1495</t>
  </si>
  <si>
    <t>SubNetwork=ONRM_ROOT_MO_R,SubNetwork=LTE-eNBs,MeContext=NW1525,ManagedElement=1</t>
  </si>
  <si>
    <t>NW152</t>
  </si>
  <si>
    <t>NW1525</t>
  </si>
  <si>
    <t>SubNetwork=ONRM_ROOT_MO_R,SubNetwork=LTE-eNBs,MeContext=NW1545,ManagedElement=1</t>
  </si>
  <si>
    <t>NW154</t>
  </si>
  <si>
    <t>NW1545</t>
  </si>
  <si>
    <t>SubNetwork=ONRM_ROOT_MO_R,SubNetwork=LTE-eNBs,MeContext=NW1555,ManagedElement=1</t>
  </si>
  <si>
    <t>NW155</t>
  </si>
  <si>
    <t>NW1555</t>
  </si>
  <si>
    <t>SubNetwork=ONRM_ROOT_MO_R,SubNetwork=LTE-eNBs,MeContext=NW1595,ManagedElement=1</t>
  </si>
  <si>
    <t>NW159</t>
  </si>
  <si>
    <t>NW1595</t>
  </si>
  <si>
    <t>SubNetwork=ONRM_ROOT_MO_R,SubNetwork=LTE-eNBs,MeContext=NW2105,ManagedElement=1</t>
  </si>
  <si>
    <t>NW210</t>
  </si>
  <si>
    <t>NW2105</t>
  </si>
  <si>
    <t>SubNetwork=ONRM_ROOT_MO_R,SubNetwork=LTE-eNBs,MeContext=NW2125,ManagedElement=1</t>
  </si>
  <si>
    <t>NW212</t>
  </si>
  <si>
    <t>NW2125</t>
  </si>
  <si>
    <t>SubNetwork=ONRM_ROOT_MO_R,SubNetwork=LTE-eNBs,MeContext=NW2135,ManagedElement=1</t>
  </si>
  <si>
    <t>NW213</t>
  </si>
  <si>
    <t>NW2135</t>
  </si>
  <si>
    <t>SubNetwork=ONRM_ROOT_MO_R,SubNetwork=LTE-eNBs,MeContext=NW2195,ManagedElement=1</t>
  </si>
  <si>
    <t>NW219</t>
  </si>
  <si>
    <t>NW2195</t>
  </si>
  <si>
    <t>SubNetwork=ONRM_ROOT_MO_R,SubNetwork=LTE-eNBs,MeContext=NW2275,ManagedElement=1</t>
  </si>
  <si>
    <t>NW227</t>
  </si>
  <si>
    <t>NW2275</t>
  </si>
  <si>
    <t>SubNetwork=ONRM_ROOT_MO_R,SubNetwork=LTE-eNBs,MeContext=NW2515,ManagedElement=1</t>
  </si>
  <si>
    <t>NW251</t>
  </si>
  <si>
    <t>SubNetwork=ONRM_ROOT_MO_R,Site=NW2515</t>
  </si>
  <si>
    <t>NW2515</t>
  </si>
  <si>
    <t>SubNetwork=ONRM_ROOT_MO_R,SubNetwork=LTE-eNBs,MeContext=NW2545,ManagedElement=1</t>
  </si>
  <si>
    <t>NW254</t>
  </si>
  <si>
    <t>NW2545</t>
  </si>
  <si>
    <t>SubNetwork=ONRM_ROOT_MO_R,SubNetwork=LTE-eNBs,MeContext=NW2615,ManagedElement=1</t>
  </si>
  <si>
    <t>NW261</t>
  </si>
  <si>
    <t>NW2615</t>
  </si>
  <si>
    <t>SubNetwork=ONRM_ROOT_MO_R,SubNetwork=LTE-eNBs,MeContext=NW2625,ManagedElement=1</t>
  </si>
  <si>
    <t>NW262</t>
  </si>
  <si>
    <t>NW2625</t>
  </si>
  <si>
    <t>SubNetwork=ONRM_ROOT_MO_R,SubNetwork=LTE-eNBs,MeContext=NW2635,ManagedElement=1</t>
  </si>
  <si>
    <t>NW2635</t>
  </si>
  <si>
    <t>SubNetwork=ONRM_ROOT_MO_R,SubNetwork=LTE-eNBs,MeContext=NW2655,ManagedElement=1</t>
  </si>
  <si>
    <t>NW265</t>
  </si>
  <si>
    <t>NW2655</t>
  </si>
  <si>
    <t>SubNetwork=ONRM_ROOT_MO_R,SubNetwork=LTE-eNBs,MeContext=NW2665,ManagedElement=NW2665</t>
  </si>
  <si>
    <t>SubNetwork=ONRM_ROOT_MO_R,SubNetwork=LTE-eNBs,MeContext=NW2665</t>
  </si>
  <si>
    <t>NW2665</t>
  </si>
  <si>
    <t>SubNetwork=ONRM_ROOT_MO_R,SubNetwork=LTE-eNBs,MeContext=NW2675,ManagedElement=1</t>
  </si>
  <si>
    <t>NW267</t>
  </si>
  <si>
    <t>NW2675</t>
  </si>
  <si>
    <t>SubNetwork=ONRM_ROOT_MO_R,SubNetwork=LTE-eNBs,MeContext=NW2685,ManagedElement=1</t>
  </si>
  <si>
    <t>NW268</t>
  </si>
  <si>
    <t>NW2685</t>
  </si>
  <si>
    <t>SubNetwork=ONRM_ROOT_MO_R,SubNetwork=LTE-eNBs,MeContext=NW2695,ManagedElement=1</t>
  </si>
  <si>
    <t>NW269</t>
  </si>
  <si>
    <t>NW2695</t>
  </si>
  <si>
    <t>SubNetwork=ONRM_ROOT_MO_R,SubNetwork=LTE-eNBs,MeContext=NW2705,ManagedElement=1</t>
  </si>
  <si>
    <t>NW270</t>
  </si>
  <si>
    <t>NW2705</t>
  </si>
  <si>
    <t>SubNetwork=ONRM_ROOT_MO_R,SubNetwork=LTE-eNBs,MeContext=NW2715,ManagedElement=1</t>
  </si>
  <si>
    <t>NW271</t>
  </si>
  <si>
    <t>NW2715</t>
  </si>
  <si>
    <t>SubNetwork=ONRM_ROOT_MO_R,SubNetwork=LTE-eNBs,MeContext=NW2725,ManagedElement=1</t>
  </si>
  <si>
    <t>NW272</t>
  </si>
  <si>
    <t>NW2725</t>
  </si>
  <si>
    <t>SubNetwork=ONRM_ROOT_MO_R,SubNetwork=LTE-eNBs,MeContext=NW2735,ManagedElement=1</t>
  </si>
  <si>
    <t>NW273</t>
  </si>
  <si>
    <t>NW2735</t>
  </si>
  <si>
    <t>SubNetwork=ONRM_ROOT_MO_R,SubNetwork=LTE-eNBs,MeContext=NW2745,ManagedElement=1</t>
  </si>
  <si>
    <t>NW274</t>
  </si>
  <si>
    <t>NW2745</t>
  </si>
  <si>
    <t>SubNetwork=ONRM_ROOT_MO_R,SubNetwork=LTE-eNBs,MeContext=NW2755,ManagedElement=1</t>
  </si>
  <si>
    <t>NW275</t>
  </si>
  <si>
    <t>NW2755</t>
  </si>
  <si>
    <t>SubNetwork=ONRM_ROOT_MO_R,SubNetwork=LTE-eNBs,MeContext=NW2765,ManagedElement=1</t>
  </si>
  <si>
    <t>NW276</t>
  </si>
  <si>
    <t>NW2765</t>
  </si>
  <si>
    <t>SubNetwork=ONRM_ROOT_MO_R,SubNetwork=LTE-eNBs,MeContext=NW2775,ManagedElement=1</t>
  </si>
  <si>
    <t>NW277</t>
  </si>
  <si>
    <t>NW2775</t>
  </si>
  <si>
    <t>SubNetwork=ONRM_ROOT_MO_R,SubNetwork=LTE-eNBs,MeContext=NW2785,ManagedElement=1</t>
  </si>
  <si>
    <t>NW278</t>
  </si>
  <si>
    <t>NW2785</t>
  </si>
  <si>
    <t>SubNetwork=ONRM_ROOT_MO_R,SubNetwork=LTE-eNBs,MeContext=NW2795,ManagedElement=1</t>
  </si>
  <si>
    <t>NW279</t>
  </si>
  <si>
    <t>NW2795</t>
  </si>
  <si>
    <t>SubNetwork=ONRM_ROOT_MO_R,SubNetwork=LTE-eNBs,MeContext=NW2805,ManagedElement=1</t>
  </si>
  <si>
    <t>NW280</t>
  </si>
  <si>
    <t>NW2805</t>
  </si>
  <si>
    <t>SubNetwork=ONRM_ROOT_MO_R,SubNetwork=LTE-eNBs,MeContext=NW2815,ManagedElement=1</t>
  </si>
  <si>
    <t>NW281</t>
  </si>
  <si>
    <t>NW2815</t>
  </si>
  <si>
    <t>SubNetwork=ONRM_ROOT_MO_R,SubNetwork=LTE-eNBs,MeContext=NW2825,ManagedElement=1</t>
  </si>
  <si>
    <t>NW282</t>
  </si>
  <si>
    <t>SubNetwork=ONRM_ROOT_MO_R,Site=NW2951</t>
  </si>
  <si>
    <t>NW2825</t>
  </si>
  <si>
    <t>SubNetwork=ONRM_ROOT_MO_R,SubNetwork=LTE-eNBs,MeContext=NW2835,ManagedElement=1</t>
  </si>
  <si>
    <t>NW283</t>
  </si>
  <si>
    <t>NW2835</t>
  </si>
  <si>
    <t>SubNetwork=ONRM_ROOT_MO_R,SubNetwork=LTE-eNBs,MeContext=NW2855,ManagedElement=1</t>
  </si>
  <si>
    <t>NW285</t>
  </si>
  <si>
    <t>NW2855</t>
  </si>
  <si>
    <t>SubNetwork=ONRM_ROOT_MO_R,SubNetwork=LTE-eNBs,MeContext=NW2865,ManagedElement=1</t>
  </si>
  <si>
    <t>NW286</t>
  </si>
  <si>
    <t>NW2865</t>
  </si>
  <si>
    <t>SubNetwork=ONRM_ROOT_MO_R,SubNetwork=LTE-eNBs,MeContext=NW2875,ManagedElement=1</t>
  </si>
  <si>
    <t>NW287</t>
  </si>
  <si>
    <t>NW2875</t>
  </si>
  <si>
    <t>SubNetwork=ONRM_ROOT_MO_R,SubNetwork=LTE-eNBs,MeContext=NW2885,ManagedElement=1</t>
  </si>
  <si>
    <t>NW288</t>
  </si>
  <si>
    <t>NW2885</t>
  </si>
  <si>
    <t>SubNetwork=ONRM_ROOT_MO_R,SubNetwork=LTE-eNBs,MeContext=NW2895,ManagedElement=1</t>
  </si>
  <si>
    <t>NW289</t>
  </si>
  <si>
    <t>NW2895</t>
  </si>
  <si>
    <t>SubNetwork=ONRM_ROOT_MO_R,SubNetwork=LTE-eNBs,MeContext=NW2905,ManagedElement=1</t>
  </si>
  <si>
    <t>NW290</t>
  </si>
  <si>
    <t>SubNetwork=ONRM_ROOT_MO_R,Site=NE0411</t>
  </si>
  <si>
    <t>NW2905</t>
  </si>
  <si>
    <t>SubNetwork=ONRM_ROOT_MO_R,SubNetwork=LTE-eNBs,MeContext=NW2915,ManagedElement=1</t>
  </si>
  <si>
    <t>NW291</t>
  </si>
  <si>
    <t>NW2915</t>
  </si>
  <si>
    <t>SubNetwork=ONRM_ROOT_MO_R,SubNetwork=LTE-eNBs,MeContext=NW2925,ManagedElement=1</t>
  </si>
  <si>
    <t>NW292</t>
  </si>
  <si>
    <t>NW2925</t>
  </si>
  <si>
    <t>SubNetwork=ONRM_ROOT_MO_R,SubNetwork=LTE-eNBs,MeContext=NW2935,ManagedElement=1</t>
  </si>
  <si>
    <t>NW293</t>
  </si>
  <si>
    <t>NW2935</t>
  </si>
  <si>
    <t>SubNetwork=ONRM_ROOT_MO_R,SubNetwork=LTE-eNBs,MeContext=NW2945,ManagedElement=1</t>
  </si>
  <si>
    <t>NW294</t>
  </si>
  <si>
    <t>NW2945</t>
  </si>
  <si>
    <t>SubNetwork=ONRM_ROOT_MO_R,SubNetwork=LTE-eNBs,MeContext=NW2955,ManagedElement=1</t>
  </si>
  <si>
    <t>NW295</t>
  </si>
  <si>
    <t>NW2955</t>
  </si>
  <si>
    <t>SubNetwork=ONRM_ROOT_MO_R,SubNetwork=LTE-eNBs,MeContext=NW2965,ManagedElement=1</t>
  </si>
  <si>
    <t>NW296</t>
  </si>
  <si>
    <t>NW2965</t>
  </si>
  <si>
    <t>SubNetwork=ONRM_ROOT_MO_R,SubNetwork=LTE-eNBs,MeContext=NW2975,ManagedElement=1</t>
  </si>
  <si>
    <t>NW297</t>
  </si>
  <si>
    <t>NW2975</t>
  </si>
  <si>
    <t>SubNetwork=ONRM_ROOT_MO_R,SubNetwork=LTE-eNBs,MeContext=NW2985,ManagedElement=1</t>
  </si>
  <si>
    <t>NW298</t>
  </si>
  <si>
    <t>NW2985</t>
  </si>
  <si>
    <t>SubNetwork=ONRM_ROOT_MO_R,SubNetwork=LTE-eNBs,MeContext=NW3005,ManagedElement=1</t>
  </si>
  <si>
    <t>NW300</t>
  </si>
  <si>
    <t>NW3005</t>
  </si>
  <si>
    <t>SubNetwork=ONRM_ROOT_MO_R,SubNetwork=LTE-eNBs,MeContext=NW3015,ManagedElement=1</t>
  </si>
  <si>
    <t>NW3015</t>
  </si>
  <si>
    <t>SubNetwork=ONRM_ROOT_MO_R,SubNetwork=LTE-eNBs,MeContext=NW3025,ManagedElement=1</t>
  </si>
  <si>
    <t>NW302</t>
  </si>
  <si>
    <t>NW3025</t>
  </si>
  <si>
    <t>SubNetwork=ONRM_ROOT_MO_R,SubNetwork=LTE-eNBs,MeContext=NW3035,ManagedElement=1</t>
  </si>
  <si>
    <t>NW303</t>
  </si>
  <si>
    <t>NW3035</t>
  </si>
  <si>
    <t>SubNetwork=ONRM_ROOT_MO_R,SubNetwork=LTE-eNBs,MeContext=NW3045,ManagedElement=1</t>
  </si>
  <si>
    <t>NW304</t>
  </si>
  <si>
    <t>NW3045</t>
  </si>
  <si>
    <t>SubNetwork=ONRM_ROOT_MO_R,SubNetwork=LTE-eNBs,MeContext=NW3055,ManagedElement=1</t>
  </si>
  <si>
    <t>NW305</t>
  </si>
  <si>
    <t>NW3055</t>
  </si>
  <si>
    <t>SubNetwork=ONRM_ROOT_MO_R,SubNetwork=LTE-eNBs,MeContext=NW3065,ManagedElement=1</t>
  </si>
  <si>
    <t>NW306</t>
  </si>
  <si>
    <t>NW3065</t>
  </si>
  <si>
    <t>SubNetwork=ONRM_ROOT_MO_R,SubNetwork=LTE-eNBs,MeContext=NW3075,ManagedElement=1</t>
  </si>
  <si>
    <t>NW307</t>
  </si>
  <si>
    <t>NW3075</t>
  </si>
  <si>
    <t>SubNetwork=ONRM_ROOT_MO_R,SubNetwork=LTE-eNBs,MeContext=NW3085,ManagedElement=1</t>
  </si>
  <si>
    <t>NW308</t>
  </si>
  <si>
    <t>NW3085</t>
  </si>
  <si>
    <t>SubNetwork=ONRM_ROOT_MO_R,SubNetwork=LTE-eNBs,MeContext=NW3425,ManagedElement=1</t>
  </si>
  <si>
    <t>NW342</t>
  </si>
  <si>
    <t>NW3425</t>
  </si>
  <si>
    <t>SubNetwork=ONRM_ROOT_MO_R,SubNetwork=LTE-eNBs,MeContext=NW3435,ManagedElement=1</t>
  </si>
  <si>
    <t>NW343</t>
  </si>
  <si>
    <t>NW3435</t>
  </si>
  <si>
    <t>SubNetwork=ONRM_ROOT_MO_R,SubNetwork=LTE-eNBs,MeContext=NW3565,ManagedElement=1</t>
  </si>
  <si>
    <t>NW356</t>
  </si>
  <si>
    <t>NW3565</t>
  </si>
  <si>
    <t>SubNetwork=ONRM_ROOT_MO_R,SubNetwork=LTE-eNBs,MeContext=NW3585,ManagedElement=1</t>
  </si>
  <si>
    <t>NW358</t>
  </si>
  <si>
    <t>NW3585</t>
  </si>
  <si>
    <t>SubNetwork=ONRM_ROOT_MO_R,SubNetwork=LTE-eNBs,MeContext=NW3605,ManagedElement=1</t>
  </si>
  <si>
    <t>NW3605</t>
  </si>
  <si>
    <t>SubNetwork=ONRM_ROOT_MO_R,SubNetwork=LTE-eNBs,MeContext=NW3805,ManagedElement=1</t>
  </si>
  <si>
    <t>NW380</t>
  </si>
  <si>
    <t>NW3805</t>
  </si>
  <si>
    <t>SubNetwork=ONRM_ROOT_MO_R,SubNetwork=LTE-eNBs,MeContext=NW3825,ManagedElement=1</t>
  </si>
  <si>
    <t>NW382</t>
  </si>
  <si>
    <t>NW3825</t>
  </si>
  <si>
    <t>SubNetwork=ONRM_ROOT_MO_R,SubNetwork=LTE-eNBs,MeContext=NW3835,ManagedElement=1</t>
  </si>
  <si>
    <t>NW3835</t>
  </si>
  <si>
    <t>SubNetwork=ONRM_ROOT_MO_R,SubNetwork=LTE-eNBs,MeContext=NW3915,ManagedElement=1</t>
  </si>
  <si>
    <t>NW391</t>
  </si>
  <si>
    <t>NW3915</t>
  </si>
  <si>
    <t>SubNetwork=ONRM_ROOT_MO_R,SubNetwork=LTE-eNBs,MeContext=NW3945,ManagedElement=1</t>
  </si>
  <si>
    <t>NW394</t>
  </si>
  <si>
    <t>NW3945</t>
  </si>
  <si>
    <t>SubNetwork=ONRM_ROOT_MO_R,SubNetwork=LTE-eNBs,MeContext=NW4075,ManagedElement=1</t>
  </si>
  <si>
    <t>NW407</t>
  </si>
  <si>
    <t>NW4075</t>
  </si>
  <si>
    <t>SubNetwork=ONRM_ROOT_MO_R,SubNetwork=LTE-eNBs,MeContext=NW4085,ManagedElement=1</t>
  </si>
  <si>
    <t>NW408</t>
  </si>
  <si>
    <t>NW4085</t>
  </si>
  <si>
    <t>SubNetwork=ONRM_ROOT_MO_R,SubNetwork=LTE-eNBs,MeContext=NW4105,ManagedElement=NW4105</t>
  </si>
  <si>
    <t>SubNetwork=ONRM_ROOT_MO_R,SubNetwork=LTE-eNBs,MeContext=NW4105</t>
  </si>
  <si>
    <t>SubNetwork=ONRM_ROOT_MO_R,Site=NW4105</t>
  </si>
  <si>
    <t>NW4105</t>
  </si>
  <si>
    <t>SubNetwork=ONRM_ROOT_MO_R,SubNetwork=LTE-eNBs,MeContext=NW4155,ManagedElement=1</t>
  </si>
  <si>
    <t>NW415</t>
  </si>
  <si>
    <t>NW4155</t>
  </si>
  <si>
    <t>SubNetwork=ONRM_ROOT_MO_R,SubNetwork=LTE-eNBs,MeContext=NW4255,ManagedElement=1</t>
  </si>
  <si>
    <t>NW425</t>
  </si>
  <si>
    <t>SubNetwork=ONRM_ROOT_MO_R,Site=NW4255</t>
  </si>
  <si>
    <t>NW4255</t>
  </si>
  <si>
    <t>SubNetwork=ONRM_ROOT_MO_R,SubNetwork=LTE-eNBs,MeContext=NW4265,ManagedElement=1</t>
  </si>
  <si>
    <t>NW426</t>
  </si>
  <si>
    <t>NW4265</t>
  </si>
  <si>
    <t>SubNetwork=ONRM_ROOT_MO_R,SubNetwork=LTE-eNBs,MeContext=NW4395,ManagedElement=1</t>
  </si>
  <si>
    <t>NW439</t>
  </si>
  <si>
    <t>NW4395</t>
  </si>
  <si>
    <t>SubNetwork=ONRM_ROOT_MO_R,SubNetwork=LTE-eNBs,MeContext=NW4475,ManagedElement=1</t>
  </si>
  <si>
    <t>NW447</t>
  </si>
  <si>
    <t>NW4475</t>
  </si>
  <si>
    <t>SubNetwork=ONRM_ROOT_MO_R,SubNetwork=LTE-eNBs,MeContext=NW4525,ManagedElement=1</t>
  </si>
  <si>
    <t>NW452</t>
  </si>
  <si>
    <t>NW4525</t>
  </si>
  <si>
    <t>SubNetwork=ONRM_ROOT_MO_R,SubNetwork=LTE-eNBs,MeContext=NW4875,ManagedElement=1</t>
  </si>
  <si>
    <t>NW487</t>
  </si>
  <si>
    <t>NW4875</t>
  </si>
  <si>
    <t>SubNetwork=ONRM_ROOT_MO_R,SubNetwork=LTE-eNBs,MeContext=NW4885,ManagedElement=1</t>
  </si>
  <si>
    <t>NW488</t>
  </si>
  <si>
    <t>NW4885</t>
  </si>
  <si>
    <t>SubNetwork=ONRM_ROOT_MO_R,SubNetwork=LTE-eNBs,MeContext=NW4945,ManagedElement=1</t>
  </si>
  <si>
    <t>NW494</t>
  </si>
  <si>
    <t>NW4945</t>
  </si>
  <si>
    <t>SubNetwork=ONRM_ROOT_MO_R,SubNetwork=LTE-eNBs,MeContext=NW4955,ManagedElement=1</t>
  </si>
  <si>
    <t>NW495</t>
  </si>
  <si>
    <t>SubNetwork=ONRM_ROOT_MO_R,Site=NW5921</t>
  </si>
  <si>
    <t>NW4955</t>
  </si>
  <si>
    <t>SubNetwork=ONRM_ROOT_MO_R,SubNetwork=LTE-eNBs,MeContext=NW5055,ManagedElement=1</t>
  </si>
  <si>
    <t>NW505</t>
  </si>
  <si>
    <t>NW5055</t>
  </si>
  <si>
    <t>SubNetwork=ONRM_ROOT_MO_R,SubNetwork=LTE-eNBs,MeContext=NW5085,ManagedElement=1</t>
  </si>
  <si>
    <t>NW508</t>
  </si>
  <si>
    <t>NW5085</t>
  </si>
  <si>
    <t>SubNetwork=ONRM_ROOT_MO_R,SubNetwork=LTE-eNBs,MeContext=NW5195,ManagedElement=1</t>
  </si>
  <si>
    <t>NW519</t>
  </si>
  <si>
    <t>NW5195</t>
  </si>
  <si>
    <t>SubNetwork=ONRM_ROOT_MO_R,SubNetwork=LTE-eNBs,MeContext=NW5225,ManagedElement=1</t>
  </si>
  <si>
    <t>NW522</t>
  </si>
  <si>
    <t>NW5225</t>
  </si>
  <si>
    <t>SubNetwork=ONRM_ROOT_MO_R,SubNetwork=LTE-eNBs,MeContext=NW5245,ManagedElement=1</t>
  </si>
  <si>
    <t>NW524</t>
  </si>
  <si>
    <t>NW5245</t>
  </si>
  <si>
    <t>SubNetwork=ONRM_ROOT_MO_R,SubNetwork=LTE-eNBs,MeContext=NW5255,ManagedElement=1</t>
  </si>
  <si>
    <t>NW525</t>
  </si>
  <si>
    <t>NW5255</t>
  </si>
  <si>
    <t>SubNetwork=ONRM_ROOT_MO_R,SubNetwork=LTE-eNBs,MeContext=NW5265,ManagedElement=1</t>
  </si>
  <si>
    <t>NW526</t>
  </si>
  <si>
    <t>NW5265</t>
  </si>
  <si>
    <t>SubNetwork=ONRM_ROOT_MO_R,SubNetwork=LTE-eNBs,MeContext=NW5545,ManagedElement=1</t>
  </si>
  <si>
    <t>NW554</t>
  </si>
  <si>
    <t>NW5545</t>
  </si>
  <si>
    <t>SubNetwork=ONRM_ROOT_MO_R,SubNetwork=LTE-eNBs,MeContext=NW5715,ManagedElement=1</t>
  </si>
  <si>
    <t>NW571</t>
  </si>
  <si>
    <t>NW5715</t>
  </si>
  <si>
    <t>SubNetwork=ONRM_ROOT_MO_R,SubNetwork=LTE-eNBs,MeContext=NW5725,ManagedElement=1</t>
  </si>
  <si>
    <t>NW572</t>
  </si>
  <si>
    <t>NW5725</t>
  </si>
  <si>
    <t>SubNetwork=ONRM_ROOT_MO_R,SubNetwork=LTE-eNBs,MeContext=NW5735,ManagedElement=1</t>
  </si>
  <si>
    <t>NW573</t>
  </si>
  <si>
    <t>NW5735</t>
  </si>
  <si>
    <t>SubNetwork=ONRM_ROOT_MO_R,SubNetwork=LTE-eNBs,MeContext=NW5755,ManagedElement=1</t>
  </si>
  <si>
    <t>NW575</t>
  </si>
  <si>
    <t>NW5755</t>
  </si>
  <si>
    <t>SubNetwork=ONRM_ROOT_MO_R,SubNetwork=LTE-eNBs,MeContext=NW5895,ManagedElement=NW5895</t>
  </si>
  <si>
    <t>SubNetwork=ONRM_ROOT_MO_R,SubNetwork=LTE-eNBs,MeContext=NW5895</t>
  </si>
  <si>
    <t>NW5895</t>
  </si>
  <si>
    <t>SubNetwork=ONRM_ROOT_MO_R,SubNetwork=LTE-eNBs,MeContext=NW5925,ManagedElement=1</t>
  </si>
  <si>
    <t>NW592</t>
  </si>
  <si>
    <t>NW5925</t>
  </si>
  <si>
    <t>SubNetwork=ONRM_ROOT_MO_R,SubNetwork=LTE-eNBs,MeContext=NW5945,ManagedElement=1</t>
  </si>
  <si>
    <t>NW594</t>
  </si>
  <si>
    <t>NW5945</t>
  </si>
  <si>
    <t>SubNetwork=ONRM_ROOT_MO_R,SubNetwork=LTE-eNBs,MeContext=NW6095,ManagedElement=1</t>
  </si>
  <si>
    <t>NW609</t>
  </si>
  <si>
    <t>NW6095</t>
  </si>
  <si>
    <t>SubNetwork=ONRM_ROOT_MO_R,SubNetwork=LTE-eNBs,MeContext=NW6105,ManagedElement=1</t>
  </si>
  <si>
    <t>NW610</t>
  </si>
  <si>
    <t>NW6105</t>
  </si>
  <si>
    <t>SubNetwork=ONRM_ROOT_MO_R,SubNetwork=LTE-eNBs,MeContext=NW6115,ManagedElement=1</t>
  </si>
  <si>
    <t>NW611</t>
  </si>
  <si>
    <t>NW6115</t>
  </si>
  <si>
    <t>SubNetwork=ONRM_ROOT_MO_R,SubNetwork=LTE-eNBs,MeContext=NW6155,ManagedElement=1</t>
  </si>
  <si>
    <t>NW615</t>
  </si>
  <si>
    <t>NW6155</t>
  </si>
  <si>
    <t>SubNetwork=ONRM_ROOT_MO_R,SubNetwork=LTE-eNBs,MeContext=NW6195,ManagedElement=1</t>
  </si>
  <si>
    <t>NW619</t>
  </si>
  <si>
    <t>NW6195</t>
  </si>
  <si>
    <t>SubNetwork=ONRM_ROOT_MO_R,SubNetwork=LTE-eNBs,MeContext=NW6205,ManagedElement=1</t>
  </si>
  <si>
    <t>NW620</t>
  </si>
  <si>
    <t>NW6205</t>
  </si>
  <si>
    <t>SubNetwork=ONRM_ROOT_MO_R,SubNetwork=LTE-eNBs,MeContext=NW6295,ManagedElement=1</t>
  </si>
  <si>
    <t>NW629</t>
  </si>
  <si>
    <t>NW6295</t>
  </si>
  <si>
    <t>SubNetwork=ONRM_ROOT_MO_R,SubNetwork=LTE-eNBs,MeContext=NW6485,ManagedElement=1</t>
  </si>
  <si>
    <t>NW648</t>
  </si>
  <si>
    <t>NW6485</t>
  </si>
  <si>
    <t>SubNetwork=ONRM_ROOT_MO_R,SubNetwork=LTE-eNBs,MeContext=SE0065,ManagedElement=1</t>
  </si>
  <si>
    <t>SE006</t>
  </si>
  <si>
    <t>SE0065</t>
  </si>
  <si>
    <t>SubNetwork=ONRM_ROOT_MO_R,SubNetwork=LTE-eNBs,MeContext=SE0075,ManagedElement=1</t>
  </si>
  <si>
    <t>SE007</t>
  </si>
  <si>
    <t>SE0075</t>
  </si>
  <si>
    <t>SubNetwork=ONRM_ROOT_MO_R,SubNetwork=LTE-eNBs,MeContext=SE0105,ManagedElement=SE0105</t>
  </si>
  <si>
    <t>SubNetwork=ONRM_ROOT_MO_R,SubNetwork=LTE-eNBs,MeContext=SE0105</t>
  </si>
  <si>
    <t>SubNetwork=ONRM_ROOT_MO_R,Site=SE0105</t>
  </si>
  <si>
    <t>CXP9024418/6_R28N27</t>
  </si>
  <si>
    <t>SE4585</t>
  </si>
  <si>
    <t>SubNetwork=ONRM_ROOT_MO_R,SubNetwork=LTE-eNBs,MeContext=SE0125,ManagedElement=1</t>
  </si>
  <si>
    <t>SE012</t>
  </si>
  <si>
    <t>SE0125</t>
  </si>
  <si>
    <t>SubNetwork=ONRM_ROOT_MO_R,SubNetwork=LTE-eNBs,MeContext=SE0135,ManagedElement=1</t>
  </si>
  <si>
    <t>SE013</t>
  </si>
  <si>
    <t>SE0135</t>
  </si>
  <si>
    <t>SubNetwork=ONRM_ROOT_MO_R,SubNetwork=LTE-eNBs,MeContext=SE0145,ManagedElement=1</t>
  </si>
  <si>
    <t>SE014</t>
  </si>
  <si>
    <t>SE0145</t>
  </si>
  <si>
    <t>SubNetwork=ONRM_ROOT_MO_R,SubNetwork=LTE-eNBs,MeContext=SE1005,ManagedElement=1</t>
  </si>
  <si>
    <t>SE100</t>
  </si>
  <si>
    <t>SE1005</t>
  </si>
  <si>
    <t>SubNetwork=ONRM_ROOT_MO_R,SubNetwork=LTE-eNBs,MeContext=SE1015,ManagedElement=1</t>
  </si>
  <si>
    <t>SE101</t>
  </si>
  <si>
    <t>SE1015</t>
  </si>
  <si>
    <t>SubNetwork=ONRM_ROOT_MO_R,SubNetwork=LTE-eNBs,MeContext=SE1035,ManagedElement=1</t>
  </si>
  <si>
    <t>SE103</t>
  </si>
  <si>
    <t>SE1035</t>
  </si>
  <si>
    <t>SubNetwork=ONRM_ROOT_MO_R,SubNetwork=LTE-eNBs,MeContext=SE1045,ManagedElement=1</t>
  </si>
  <si>
    <t>SE104</t>
  </si>
  <si>
    <t>SE1045</t>
  </si>
  <si>
    <t>SubNetwork=ONRM_ROOT_MO_R,SubNetwork=LTE-eNBs,MeContext=SE1075,ManagedElement=1</t>
  </si>
  <si>
    <t>SE107</t>
  </si>
  <si>
    <t>SE1075</t>
  </si>
  <si>
    <t>SubNetwork=ONRM_ROOT_MO_R,SubNetwork=LTE-eNBs,MeContext=SE1085,ManagedElement=1</t>
  </si>
  <si>
    <t>SE108</t>
  </si>
  <si>
    <t>SE1085</t>
  </si>
  <si>
    <t>SubNetwork=ONRM_ROOT_MO_R,SubNetwork=LTE-eNBs,MeContext=SE1095,ManagedElement=1</t>
  </si>
  <si>
    <t>SE109</t>
  </si>
  <si>
    <t>SE1095</t>
  </si>
  <si>
    <t>SubNetwork=ONRM_ROOT_MO_R,SubNetwork=LTE-eNBs,MeContext=SE1105,ManagedElement=1</t>
  </si>
  <si>
    <t>SE110</t>
  </si>
  <si>
    <t>SE1105</t>
  </si>
  <si>
    <t>SubNetwork=ONRM_ROOT_MO_R,SubNetwork=LTE-eNBs,MeContext=SE1125,ManagedElement=1</t>
  </si>
  <si>
    <t>SE112</t>
  </si>
  <si>
    <t>SE1125</t>
  </si>
  <si>
    <t>SubNetwork=ONRM_ROOT_MO_R,SubNetwork=LTE-eNBs,MeContext=SE1135,ManagedElement=1</t>
  </si>
  <si>
    <t>SE113</t>
  </si>
  <si>
    <t>SE1135</t>
  </si>
  <si>
    <t>SubNetwork=ONRM_ROOT_MO_R,SubNetwork=LTE-eNBs,MeContext=SE1145,ManagedElement=1</t>
  </si>
  <si>
    <t>SE114</t>
  </si>
  <si>
    <t>SE1145</t>
  </si>
  <si>
    <t>SubNetwork=ONRM_ROOT_MO_R,SubNetwork=LTE-eNBs,MeContext=SE1155,ManagedElement=1</t>
  </si>
  <si>
    <t>SE115</t>
  </si>
  <si>
    <t>SE1155</t>
  </si>
  <si>
    <t>SubNetwork=ONRM_ROOT_MO_R,SubNetwork=LTE-eNBs,MeContext=SE1185,ManagedElement=1</t>
  </si>
  <si>
    <t>SE118</t>
  </si>
  <si>
    <t>SE1185</t>
  </si>
  <si>
    <t>SubNetwork=ONRM_ROOT_MO_R,SubNetwork=LTE-eNBs,MeContext=SE1195,ManagedElement=1</t>
  </si>
  <si>
    <t>SE119</t>
  </si>
  <si>
    <t>SE1195</t>
  </si>
  <si>
    <t>SubNetwork=ONRM_ROOT_MO_R,SubNetwork=LTE-eNBs,MeContext=SE1205,ManagedElement=1</t>
  </si>
  <si>
    <t>SE120</t>
  </si>
  <si>
    <t>SE1205</t>
  </si>
  <si>
    <t>SubNetwork=ONRM_ROOT_MO_R,SubNetwork=LTE-eNBs,MeContext=SE1215,ManagedElement=1</t>
  </si>
  <si>
    <t>SE121</t>
  </si>
  <si>
    <t>SE1215</t>
  </si>
  <si>
    <t>SubNetwork=ONRM_ROOT_MO_R,SubNetwork=LTE-eNBs,MeContext=SE1405,ManagedElement=1</t>
  </si>
  <si>
    <t>SE140</t>
  </si>
  <si>
    <t>SE1405</t>
  </si>
  <si>
    <t>SubNetwork=ONRM_ROOT_MO_R,SubNetwork=LTE-eNBs,MeContext=SE1435,ManagedElement=1</t>
  </si>
  <si>
    <t>SE143</t>
  </si>
  <si>
    <t>SE1435</t>
  </si>
  <si>
    <t>SubNetwork=ONRM_ROOT_MO_R,SubNetwork=LTE-eNBs,MeContext=SE1445,ManagedElement=1</t>
  </si>
  <si>
    <t>SE144</t>
  </si>
  <si>
    <t>SE1445</t>
  </si>
  <si>
    <t>SubNetwork=ONRM_ROOT_MO_R,SubNetwork=LTE-eNBs,MeContext=SE1475,ManagedElement=1</t>
  </si>
  <si>
    <t>SE147</t>
  </si>
  <si>
    <t>SE1475</t>
  </si>
  <si>
    <t>SubNetwork=ONRM_ROOT_MO_R,SubNetwork=LTE-eNBs,MeContext=SE1485,ManagedElement=1</t>
  </si>
  <si>
    <t>SE148</t>
  </si>
  <si>
    <t>SE1485</t>
  </si>
  <si>
    <t>SubNetwork=ONRM_ROOT_MO_R,SubNetwork=LTE-eNBs,MeContext=SE1505,ManagedElement=1</t>
  </si>
  <si>
    <t>SE150</t>
  </si>
  <si>
    <t>SE1505</t>
  </si>
  <si>
    <t>SubNetwork=ONRM_ROOT_MO_R,SubNetwork=LTE-eNBs,MeContext=SE1515,ManagedElement=1</t>
  </si>
  <si>
    <t>SE151</t>
  </si>
  <si>
    <t>SE1515</t>
  </si>
  <si>
    <t>SubNetwork=ONRM_ROOT_MO_R,SubNetwork=LTE-eNBs,MeContext=SE1525,ManagedElement=1</t>
  </si>
  <si>
    <t>SE152</t>
  </si>
  <si>
    <t>SE1525</t>
  </si>
  <si>
    <t>SubNetwork=ONRM_ROOT_MO_R,SubNetwork=LTE-eNBs,MeContext=SE1535,ManagedElement=1</t>
  </si>
  <si>
    <t>SE153</t>
  </si>
  <si>
    <t>SE1535</t>
  </si>
  <si>
    <t>SubNetwork=ONRM_ROOT_MO_R,SubNetwork=LTE-eNBs,MeContext=SE1545,ManagedElement=1</t>
  </si>
  <si>
    <t>SE154</t>
  </si>
  <si>
    <t>SE1545</t>
  </si>
  <si>
    <t>SubNetwork=ONRM_ROOT_MO_R,SubNetwork=LTE-eNBs,MeContext=SE1555,ManagedElement=1</t>
  </si>
  <si>
    <t>SE155</t>
  </si>
  <si>
    <t>SE1555</t>
  </si>
  <si>
    <t>SubNetwork=ONRM_ROOT_MO_R,SubNetwork=LTE-eNBs,MeContext=SE1565,ManagedElement=1</t>
  </si>
  <si>
    <t>SE1565</t>
  </si>
  <si>
    <t>SubNetwork=ONRM_ROOT_MO_R,SubNetwork=LTE-eNBs,MeContext=SE1575,ManagedElement=1</t>
  </si>
  <si>
    <t>SE157</t>
  </si>
  <si>
    <t>SE1575</t>
  </si>
  <si>
    <t>SubNetwork=ONRM_ROOT_MO_R,SubNetwork=LTE-eNBs,MeContext=SE1585,ManagedElement=1</t>
  </si>
  <si>
    <t>SE158</t>
  </si>
  <si>
    <t>SE1585</t>
  </si>
  <si>
    <t>SubNetwork=ONRM_ROOT_MO_R,SubNetwork=LTE-eNBs,MeContext=SE1595,ManagedElement=1</t>
  </si>
  <si>
    <t>se159</t>
  </si>
  <si>
    <t>SE1595</t>
  </si>
  <si>
    <t>SubNetwork=ONRM_ROOT_MO_R,SubNetwork=LTE-eNBs,MeContext=SE1605,ManagedElement=1</t>
  </si>
  <si>
    <t>SE160</t>
  </si>
  <si>
    <t>SE1605</t>
  </si>
  <si>
    <t>SubNetwork=ONRM_ROOT_MO_R,SubNetwork=LTE-eNBs,MeContext=SE1615,ManagedElement=1</t>
  </si>
  <si>
    <t>SE161</t>
  </si>
  <si>
    <t>SE1615</t>
  </si>
  <si>
    <t>SubNetwork=ONRM_ROOT_MO_R,SubNetwork=LTE-eNBs,MeContext=SE1625,ManagedElement=1</t>
  </si>
  <si>
    <t>SE162</t>
  </si>
  <si>
    <t>SE1625</t>
  </si>
  <si>
    <t>SubNetwork=ONRM_ROOT_MO_R,SubNetwork=LTE-eNBs,MeContext=SE1645,ManagedElement=1</t>
  </si>
  <si>
    <t>SE164</t>
  </si>
  <si>
    <t>SubNetwork=ONRM_ROOT_MO_R,Site=NE4835</t>
  </si>
  <si>
    <t>SE1645</t>
  </si>
  <si>
    <t>SubNetwork=ONRM_ROOT_MO_R,SubNetwork=LTE-eNBs,MeContext=SE1655,ManagedElement=1</t>
  </si>
  <si>
    <t>SE165</t>
  </si>
  <si>
    <t>SE1655</t>
  </si>
  <si>
    <t>SubNetwork=ONRM_ROOT_MO_R,SubNetwork=LTE-eNBs,MeContext=SE1665,ManagedElement=1</t>
  </si>
  <si>
    <t>SE166</t>
  </si>
  <si>
    <t>SE1665</t>
  </si>
  <si>
    <t>SubNetwork=ONRM_ROOT_MO_R,SubNetwork=LTE-eNBs,MeContext=SE1675,ManagedElement=1</t>
  </si>
  <si>
    <t>SE167</t>
  </si>
  <si>
    <t>SE1675</t>
  </si>
  <si>
    <t>SubNetwork=ONRM_ROOT_MO_R,SubNetwork=LTE-eNBs,MeContext=SE1685,ManagedElement=SE1685</t>
  </si>
  <si>
    <t>SubNetwork=ONRM_ROOT_MO_R,SubNetwork=LTE-eNBs,MeContext=SE1685</t>
  </si>
  <si>
    <t>SubNetwork=ONRM_ROOT_MO_R,Site=SE1685</t>
  </si>
  <si>
    <t>SE1685</t>
  </si>
  <si>
    <t>SubNetwork=ONRM_ROOT_MO_R,SubNetwork=LTE-eNBs,MeContext=SE1695,ManagedElement=1</t>
  </si>
  <si>
    <t>SE169</t>
  </si>
  <si>
    <t>SE1695</t>
  </si>
  <si>
    <t>SubNetwork=ONRM_ROOT_MO_R,SubNetwork=LTE-eNBs,MeContext=SE1715,ManagedElement=1</t>
  </si>
  <si>
    <t>SE171</t>
  </si>
  <si>
    <t>SE1715</t>
  </si>
  <si>
    <t>SubNetwork=ONRM_ROOT_MO_R,SubNetwork=LTE-eNBs,MeContext=SE1725,ManagedElement=1</t>
  </si>
  <si>
    <t>SE172</t>
  </si>
  <si>
    <t>SE1725</t>
  </si>
  <si>
    <t>SubNetwork=ONRM_ROOT_MO_R,SubNetwork=LTE-eNBs,MeContext=SE1735,ManagedElement=1</t>
  </si>
  <si>
    <t>SE173</t>
  </si>
  <si>
    <t>SE1735</t>
  </si>
  <si>
    <t>SubNetwork=ONRM_ROOT_MO_R,SubNetwork=LTE-eNBs,MeContext=SE1745,ManagedElement=1</t>
  </si>
  <si>
    <t>SE174</t>
  </si>
  <si>
    <t>SE1745</t>
  </si>
  <si>
    <t>SubNetwork=ONRM_ROOT_MO_R,SubNetwork=LTE-eNBs,MeContext=SE1765,ManagedElement=SE1765</t>
  </si>
  <si>
    <t>SubNetwork=ONRM_ROOT_MO_R,SubNetwork=LTE-eNBs,MeContext=SE1765</t>
  </si>
  <si>
    <t>SubNetwork=ONRM_ROOT_MO_R,Site=SE1765</t>
  </si>
  <si>
    <t>SE1765</t>
  </si>
  <si>
    <t>SubNetwork=ONRM_ROOT_MO_R,SubNetwork=LTE-eNBs,MeContext=SE1785,ManagedElement=1</t>
  </si>
  <si>
    <t>SE178</t>
  </si>
  <si>
    <t>SE1785</t>
  </si>
  <si>
    <t>SubNetwork=ONRM_ROOT_MO_R,SubNetwork=LTE-eNBs,MeContext=SE1795,ManagedElement=1</t>
  </si>
  <si>
    <t>SE179</t>
  </si>
  <si>
    <t>SE1795</t>
  </si>
  <si>
    <t>SubNetwork=ONRM_ROOT_MO_R,SubNetwork=LTE-eNBs,MeContext=SE1805,ManagedElement=1</t>
  </si>
  <si>
    <t>SE180</t>
  </si>
  <si>
    <t>SE1805</t>
  </si>
  <si>
    <t>SubNetwork=ONRM_ROOT_MO_R,SubNetwork=LTE-eNBs,MeContext=SE1815,ManagedElement=1</t>
  </si>
  <si>
    <t>SE181</t>
  </si>
  <si>
    <t>SubNetwork=ONRM_ROOT_MO_R,Site=SE1825</t>
  </si>
  <si>
    <t>SE1815</t>
  </si>
  <si>
    <t>SubNetwork=ONRM_ROOT_MO_R,SubNetwork=LTE-eNBs,MeContext=SE1819,ManagedElement=SE1819</t>
  </si>
  <si>
    <t>SubNetwork=ONRM_ROOT_MO_R,SubNetwork=LTE-eNBs,MeContext=SE1819</t>
  </si>
  <si>
    <t>SubNetwork=ONRM_ROOT_MO_R,Site=SE1819</t>
  </si>
  <si>
    <t>SE1819</t>
  </si>
  <si>
    <t>SubNetwork=ONRM_ROOT_MO_R,SubNetwork=LTE-eNBs,MeContext=SE1825,ManagedElement=1</t>
  </si>
  <si>
    <t>SE182</t>
  </si>
  <si>
    <t>SE1825</t>
  </si>
  <si>
    <t>SubNetwork=ONRM_ROOT_MO_R,SubNetwork=LTE-eNBs,MeContext=SE1835,ManagedElement=1</t>
  </si>
  <si>
    <t>SE183</t>
  </si>
  <si>
    <t>SE1835</t>
  </si>
  <si>
    <t>SubNetwork=ONRM_ROOT_MO_R,SubNetwork=LTE-eNBs,MeContext=SE1855,ManagedElement=1</t>
  </si>
  <si>
    <t>SE185</t>
  </si>
  <si>
    <t>SE1855</t>
  </si>
  <si>
    <t>SubNetwork=ONRM_ROOT_MO_R,SubNetwork=LTE-eNBs,MeContext=SE1865,ManagedElement=1</t>
  </si>
  <si>
    <t>SE186</t>
  </si>
  <si>
    <t>CXP102051/22_R53BG</t>
  </si>
  <si>
    <t>SE1865</t>
  </si>
  <si>
    <t>SubNetwork=ONRM_ROOT_MO_R,SubNetwork=LTE-eNBs,MeContext=SE1885,ManagedElement=1</t>
  </si>
  <si>
    <t>SE188</t>
  </si>
  <si>
    <t>SE1885</t>
  </si>
  <si>
    <t>SubNetwork=ONRM_ROOT_MO_R,SubNetwork=LTE-eNBs,MeContext=SE1905,ManagedElement=1</t>
  </si>
  <si>
    <t>SE190</t>
  </si>
  <si>
    <t>SE1905</t>
  </si>
  <si>
    <t>SubNetwork=ONRM_ROOT_MO_R,SubNetwork=LTE-eNBs,MeContext=SE1915,ManagedElement=1</t>
  </si>
  <si>
    <t>SE191</t>
  </si>
  <si>
    <t>SE1915</t>
  </si>
  <si>
    <t>SubNetwork=ONRM_ROOT_MO_R,SubNetwork=LTE-eNBs,MeContext=SE1925,ManagedElement=1</t>
  </si>
  <si>
    <t>SE192</t>
  </si>
  <si>
    <t>SE1925</t>
  </si>
  <si>
    <t>SubNetwork=ONRM_ROOT_MO_R,SubNetwork=LTE-eNBs,MeContext=SE2105,ManagedElement=1</t>
  </si>
  <si>
    <t>SE210</t>
  </si>
  <si>
    <t>SE2105</t>
  </si>
  <si>
    <t>SubNetwork=ONRM_ROOT_MO_R,SubNetwork=LTE-eNBs,MeContext=SE2125,ManagedElement=1</t>
  </si>
  <si>
    <t>SE212</t>
  </si>
  <si>
    <t>SE2125</t>
  </si>
  <si>
    <t>SubNetwork=ONRM_ROOT_MO_R,SubNetwork=LTE-eNBs,MeContext=SE2155,ManagedElement=1</t>
  </si>
  <si>
    <t>SE215</t>
  </si>
  <si>
    <t>SE2155</t>
  </si>
  <si>
    <t>SubNetwork=ONRM_ROOT_MO_R,SubNetwork=LTE-eNBs,MeContext=SE2175,ManagedElement=1</t>
  </si>
  <si>
    <t>SE217</t>
  </si>
  <si>
    <t>SE2175</t>
  </si>
  <si>
    <t>SubNetwork=ONRM_ROOT_MO_R,SubNetwork=LTE-eNBs,MeContext=SE2185,ManagedElement=1</t>
  </si>
  <si>
    <t>SE218</t>
  </si>
  <si>
    <t>SE2185</t>
  </si>
  <si>
    <t>SubNetwork=ONRM_ROOT_MO_R,SubNetwork=LTE-eNBs,MeContext=SE2195,ManagedElement=1</t>
  </si>
  <si>
    <t>SE219</t>
  </si>
  <si>
    <t>SE2195</t>
  </si>
  <si>
    <t>SubNetwork=ONRM_ROOT_MO_R,SubNetwork=LTE-eNBs,MeContext=SE2215,ManagedElement=1</t>
  </si>
  <si>
    <t>SE221</t>
  </si>
  <si>
    <t>SE2215</t>
  </si>
  <si>
    <t>SubNetwork=ONRM_ROOT_MO_R,SubNetwork=LTE-eNBs,MeContext=SE2235,ManagedElement=1</t>
  </si>
  <si>
    <t>SE223</t>
  </si>
  <si>
    <t>SE2235</t>
  </si>
  <si>
    <t>SubNetwork=ONRM_ROOT_MO_R,SubNetwork=LTE-eNBs,MeContext=SE2275,ManagedElement=1</t>
  </si>
  <si>
    <t>SE227</t>
  </si>
  <si>
    <t>SE2275</t>
  </si>
  <si>
    <t>SubNetwork=ONRM_ROOT_MO_R,SubNetwork=LTE-eNBs,MeContext=SE2285,ManagedElement=1</t>
  </si>
  <si>
    <t>SE228</t>
  </si>
  <si>
    <t>SE2285</t>
  </si>
  <si>
    <t>SubNetwork=ONRM_ROOT_MO_R,SubNetwork=LTE-eNBs,MeContext=SE2295,ManagedElement=1</t>
  </si>
  <si>
    <t>SE229</t>
  </si>
  <si>
    <t>SE2295</t>
  </si>
  <si>
    <t>SubNetwork=ONRM_ROOT_MO_R,SubNetwork=LTE-eNBs,MeContext=SE2305,ManagedElement=1</t>
  </si>
  <si>
    <t>SE230</t>
  </si>
  <si>
    <t>SE2305</t>
  </si>
  <si>
    <t>SubNetwork=ONRM_ROOT_MO_R,SubNetwork=LTE-eNBs,MeContext=SE2315,ManagedElement=1</t>
  </si>
  <si>
    <t>SE231</t>
  </si>
  <si>
    <t>SE2315</t>
  </si>
  <si>
    <t>SubNetwork=ONRM_ROOT_MO_R,SubNetwork=LTE-eNBs,MeContext=SE2325,ManagedElement=1</t>
  </si>
  <si>
    <t>SE232</t>
  </si>
  <si>
    <t>SE2325</t>
  </si>
  <si>
    <t>SubNetwork=ONRM_ROOT_MO_R,SubNetwork=LTE-eNBs,MeContext=SE2605,ManagedElement=1</t>
  </si>
  <si>
    <t>SE260</t>
  </si>
  <si>
    <t>SE2605</t>
  </si>
  <si>
    <t>SubNetwork=ONRM_ROOT_MO_R,SubNetwork=LTE-eNBs,MeContext=SE2615,ManagedElement=1</t>
  </si>
  <si>
    <t>SE261</t>
  </si>
  <si>
    <t>SE2615</t>
  </si>
  <si>
    <t>SubNetwork=ONRM_ROOT_MO_R,SubNetwork=LTE-eNBs,MeContext=SE2875,ManagedElement=1</t>
  </si>
  <si>
    <t>SE287</t>
  </si>
  <si>
    <t>SE2875</t>
  </si>
  <si>
    <t>SubNetwork=ONRM_ROOT_MO_R,SubNetwork=LTE-eNBs,MeContext=SE3395,ManagedElement=SE3395</t>
  </si>
  <si>
    <t>SubNetwork=ONRM_ROOT_MO_R,SubNetwork=LTE-eNBs,MeContext=SE3395</t>
  </si>
  <si>
    <t>SE3395</t>
  </si>
  <si>
    <t>SubNetwork=ONRM_ROOT_MO_R,SubNetwork=LTE-eNBs,MeContext=SE3405,ManagedElement=1</t>
  </si>
  <si>
    <t>SE340</t>
  </si>
  <si>
    <t>SE3405</t>
  </si>
  <si>
    <t>SubNetwork=ONRM_ROOT_MO_R,SubNetwork=LTE-eNBs,MeContext=SE3445,ManagedElement=1</t>
  </si>
  <si>
    <t>SE344</t>
  </si>
  <si>
    <t>SE3445</t>
  </si>
  <si>
    <t>SubNetwork=ONRM_ROOT_MO_R,SubNetwork=LTE-eNBs,MeContext=SE3615,ManagedElement=SE3615</t>
  </si>
  <si>
    <t>SubNetwork=ONRM_ROOT_MO_R,SubNetwork=LTE-eNBs,MeContext=SE3615</t>
  </si>
  <si>
    <t>SE3615</t>
  </si>
  <si>
    <t>SubNetwork=ONRM_ROOT_MO_R,SubNetwork=LTE-eNBs,MeContext=SE3625,ManagedElement=SE3625</t>
  </si>
  <si>
    <t>SubNetwork=ONRM_ROOT_MO_R,SubNetwork=LTE-eNBs,MeContext=SE3625</t>
  </si>
  <si>
    <t>SE3625</t>
  </si>
  <si>
    <t>SubNetwork=ONRM_ROOT_MO_R,SubNetwork=LTE-eNBs,MeContext=SE3655,ManagedElement=1</t>
  </si>
  <si>
    <t>SE365</t>
  </si>
  <si>
    <t>SE3655</t>
  </si>
  <si>
    <t>SubNetwork=ONRM_ROOT_MO_R,SubNetwork=LTE-eNBs,MeContext=SE3685,ManagedElement=1</t>
  </si>
  <si>
    <t>SE368</t>
  </si>
  <si>
    <t>SE3685</t>
  </si>
  <si>
    <t>SubNetwork=ONRM_ROOT_MO_R,SubNetwork=LTE-eNBs,MeContext=SE3695,ManagedElement=1</t>
  </si>
  <si>
    <t>SE369</t>
  </si>
  <si>
    <t>SE3695</t>
  </si>
  <si>
    <t>SubNetwork=ONRM_ROOT_MO_R,SubNetwork=LTE-eNBs,MeContext=SE3735,ManagedElement=1</t>
  </si>
  <si>
    <t>SE373</t>
  </si>
  <si>
    <t>SE3735</t>
  </si>
  <si>
    <t>SubNetwork=ONRM_ROOT_MO_R,SubNetwork=LTE-eNBs,MeContext=SE3815,ManagedElement=1</t>
  </si>
  <si>
    <t>SE3815</t>
  </si>
  <si>
    <t>SubNetwork=ONRM_ROOT_MO_R,SubNetwork=LTE-eNBs,MeContext=SE3895,ManagedElement=1</t>
  </si>
  <si>
    <t>SE389</t>
  </si>
  <si>
    <t>SE3895</t>
  </si>
  <si>
    <t>SubNetwork=ONRM_ROOT_MO_R,SubNetwork=LTE-eNBs,MeContext=SE3975,ManagedElement=1</t>
  </si>
  <si>
    <t>SE3975</t>
  </si>
  <si>
    <t>RBS 6601</t>
  </si>
  <si>
    <t>SubNetwork=ONRM_ROOT_MO_R,SubNetwork=LTE-eNBs,MeContext=SE4025,ManagedElement=1</t>
  </si>
  <si>
    <t>SE402</t>
  </si>
  <si>
    <t>SE4025</t>
  </si>
  <si>
    <t>SubNetwork=ONRM_ROOT_MO_R,SubNetwork=LTE-eNBs,MeContext=SE4035,ManagedElement=1</t>
  </si>
  <si>
    <t>SE403</t>
  </si>
  <si>
    <t>SE4035</t>
  </si>
  <si>
    <t>SubNetwork=ONRM_ROOT_MO_R,SubNetwork=LTE-eNBs,MeContext=SE4115,ManagedElement=1</t>
  </si>
  <si>
    <t>SE4115</t>
  </si>
  <si>
    <t>SubNetwork=ONRM_ROOT_MO_R,SubNetwork=LTE-eNBs,MeContext=SE4125,ManagedElement=1</t>
  </si>
  <si>
    <t>SE412</t>
  </si>
  <si>
    <t>SE4125</t>
  </si>
  <si>
    <t>SubNetwork=ONRM_ROOT_MO_R,SubNetwork=LTE-eNBs,MeContext=SE4135,ManagedElement=SE4135</t>
  </si>
  <si>
    <t>SubNetwork=ONRM_ROOT_MO_R,SubNetwork=LTE-eNBs,MeContext=SE4135</t>
  </si>
  <si>
    <t>SubNetwork=ONRM_ROOT_MO_R,Site=SE4135</t>
  </si>
  <si>
    <t>SE4135</t>
  </si>
  <si>
    <t>SubNetwork=ONRM_ROOT_MO_R,SubNetwork=LTE-eNBs,MeContext=SE4155,ManagedElement=1</t>
  </si>
  <si>
    <t>SE415</t>
  </si>
  <si>
    <t>SE4155</t>
  </si>
  <si>
    <t>SubNetwork=ONRM_ROOT_MO_R,SubNetwork=LTE-eNBs,MeContext=SE4175,ManagedElement=1</t>
  </si>
  <si>
    <t>SE417</t>
  </si>
  <si>
    <t>SE4175</t>
  </si>
  <si>
    <t>SubNetwork=ONRM_ROOT_MO_R,SubNetwork=LTE-eNBs,MeContext=SE4235,ManagedElement=1</t>
  </si>
  <si>
    <t>SE423</t>
  </si>
  <si>
    <t>SE4235</t>
  </si>
  <si>
    <t>SubNetwork=ONRM_ROOT_MO_R,SubNetwork=LTE-eNBs,MeContext=SE4275,ManagedElement=1</t>
  </si>
  <si>
    <t>SE427</t>
  </si>
  <si>
    <t>SE4275</t>
  </si>
  <si>
    <t>SubNetwork=ONRM_ROOT_MO_R,SubNetwork=LTE-eNBs,MeContext=SE4455,ManagedElement=1</t>
  </si>
  <si>
    <t>SE445</t>
  </si>
  <si>
    <t>SE4455</t>
  </si>
  <si>
    <t>SubNetwork=ONRM_ROOT_MO_R,SubNetwork=LTE-eNBs,MeContext=SE4565,ManagedElement=1</t>
  </si>
  <si>
    <t>SE456</t>
  </si>
  <si>
    <t>SE4565</t>
  </si>
  <si>
    <t>SubNetwork=ONRM_ROOT_MO_R,SubNetwork=LTE-eNBs,MeContext=SE4575,ManagedElement=1</t>
  </si>
  <si>
    <t>SE457</t>
  </si>
  <si>
    <t>SE4575</t>
  </si>
  <si>
    <t>SubNetwork=ONRM_ROOT_MO_R,SubNetwork=LTE-eNBs,MeContext=SE4605,ManagedElement=1</t>
  </si>
  <si>
    <t>SE460</t>
  </si>
  <si>
    <t>SE4605</t>
  </si>
  <si>
    <t>SubNetwork=ONRM_ROOT_MO_R,SubNetwork=LTE-eNBs,MeContext=SE4745,ManagedElement=1</t>
  </si>
  <si>
    <t>SE474</t>
  </si>
  <si>
    <t>SE4745</t>
  </si>
  <si>
    <t>SubNetwork=ONRM_ROOT_MO_R,SubNetwork=LTE-eNBs,MeContext=SE4755,ManagedElement=1</t>
  </si>
  <si>
    <t>SE475</t>
  </si>
  <si>
    <t>SE4755</t>
  </si>
  <si>
    <t>SubNetwork=ONRM_ROOT_MO_R,SubNetwork=LTE-eNBs,MeContext=SE4795,ManagedElement=1</t>
  </si>
  <si>
    <t>SE479</t>
  </si>
  <si>
    <t>SE4795</t>
  </si>
  <si>
    <t>SubNetwork=ONRM_ROOT_MO_R,SubNetwork=LTE-eNBs,MeContext=SE4935,ManagedElement=1</t>
  </si>
  <si>
    <t>SE493</t>
  </si>
  <si>
    <t>SE4935</t>
  </si>
  <si>
    <t>SubNetwork=ONRM_ROOT_MO_R,SubNetwork=LTE-eNBs,MeContext=SE5015,ManagedElement=1</t>
  </si>
  <si>
    <t>SE501</t>
  </si>
  <si>
    <t>SE5015</t>
  </si>
  <si>
    <t>SubNetwork=ONRM_ROOT_MO_R,SubNetwork=LTE-eNBs,MeContext=SE5045,ManagedElement=1</t>
  </si>
  <si>
    <t>SE504</t>
  </si>
  <si>
    <t>SE5045</t>
  </si>
  <si>
    <t>SubNetwork=ONRM_ROOT_MO_R,SubNetwork=LTE-eNBs,MeContext=SE5095,ManagedElement=1</t>
  </si>
  <si>
    <t>SE509</t>
  </si>
  <si>
    <t>SE5095</t>
  </si>
  <si>
    <t>SubNetwork=ONRM_ROOT_MO_R,SubNetwork=LTE-eNBs,MeContext=SE5105,ManagedElement=1</t>
  </si>
  <si>
    <t>SE510</t>
  </si>
  <si>
    <t>SE5105</t>
  </si>
  <si>
    <t>SubNetwork=ONRM_ROOT_MO_R,SubNetwork=LTE-eNBs,MeContext=SE5115,ManagedElement=1</t>
  </si>
  <si>
    <t>SE511</t>
  </si>
  <si>
    <t>SE5115</t>
  </si>
  <si>
    <t>SubNetwork=ONRM_ROOT_MO_R,SubNetwork=LTE-eNBs,MeContext=SE5185,ManagedElement=1</t>
  </si>
  <si>
    <t>SE518</t>
  </si>
  <si>
    <t>SE5185</t>
  </si>
  <si>
    <t>SubNetwork=ONRM_ROOT_MO_R,SubNetwork=LTE-eNBs,MeContext=SE5195,ManagedElement=1</t>
  </si>
  <si>
    <t>SE519</t>
  </si>
  <si>
    <t>SE5195</t>
  </si>
  <si>
    <t>SubNetwork=ONRM_ROOT_MO_R,SubNetwork=LTE-eNBs,MeContext=SE5205,ManagedElement=SE5205</t>
  </si>
  <si>
    <t>SubNetwork=ONRM_ROOT_MO_R,SubNetwork=LTE-eNBs,MeContext=SE5205</t>
  </si>
  <si>
    <t>SubNetwork=ONRM_ROOT_MO_R,Site=SE5205</t>
  </si>
  <si>
    <t>SE5205</t>
  </si>
  <si>
    <t>SubNetwork=ONRM_ROOT_MO_R,SubNetwork=LTE-eNBs,MeContext=SE5215,ManagedElement=1</t>
  </si>
  <si>
    <t>SE521</t>
  </si>
  <si>
    <t>SE5215</t>
  </si>
  <si>
    <t>SubNetwork=ONRM_ROOT_MO_R,SubNetwork=LTE-eNBs,MeContext=SE5375,ManagedElement=1</t>
  </si>
  <si>
    <t>SE5375</t>
  </si>
  <si>
    <t>SubNetwork=ONRM_ROOT_MO_R,SubNetwork=LTE-eNBs,MeContext=SE5415,ManagedElement=1</t>
  </si>
  <si>
    <t>SE541</t>
  </si>
  <si>
    <t>SE5415</t>
  </si>
  <si>
    <t>SubNetwork=ONRM_ROOT_MO_R,SubNetwork=LTE-eNBs,MeContext=SE5425,ManagedElement=1</t>
  </si>
  <si>
    <t>SE542</t>
  </si>
  <si>
    <t>SE5425</t>
  </si>
  <si>
    <t>SubNetwork=ONRM_ROOT_MO_R,SubNetwork=LTE-eNBs,MeContext=SE5505,ManagedElement=1</t>
  </si>
  <si>
    <t>SE550</t>
  </si>
  <si>
    <t>SE5505</t>
  </si>
  <si>
    <t>SubNetwork=ONRM_ROOT_MO_R,SubNetwork=LTE-eNBs,MeContext=SE5515,ManagedElement=1</t>
  </si>
  <si>
    <t>SE551</t>
  </si>
  <si>
    <t>SE5515</t>
  </si>
  <si>
    <t>SubNetwork=ONRM_ROOT_MO_R,SubNetwork=LTE-eNBs,MeContext=SE5525,ManagedElement=1</t>
  </si>
  <si>
    <t>SE552</t>
  </si>
  <si>
    <t>SE5525</t>
  </si>
  <si>
    <t>SubNetwork=ONRM_ROOT_MO_R,SubNetwork=LTE-eNBs,MeContext=SE5535,ManagedElement=1</t>
  </si>
  <si>
    <t>SE553</t>
  </si>
  <si>
    <t>SE5535</t>
  </si>
  <si>
    <t>SubNetwork=ONRM_ROOT_MO_R,SubNetwork=LTE-eNBs,MeContext=SE5555,ManagedElement=1</t>
  </si>
  <si>
    <t>SE555</t>
  </si>
  <si>
    <t>SE5555</t>
  </si>
  <si>
    <t>SubNetwork=ONRM_ROOT_MO_R,SubNetwork=LTE-eNBs,MeContext=SE5565,ManagedElement=1</t>
  </si>
  <si>
    <t>SE556</t>
  </si>
  <si>
    <t>SE5565</t>
  </si>
  <si>
    <t>SubNetwork=ONRM_ROOT_MO_R,SubNetwork=LTE-eNBs,MeContext=SE5645,ManagedElement=1</t>
  </si>
  <si>
    <t>SE564</t>
  </si>
  <si>
    <t>SE5645</t>
  </si>
  <si>
    <t>SubNetwork=ONRM_ROOT_MO_R,SubNetwork=LTE-eNBs,MeContext=SE5655,ManagedElement=1</t>
  </si>
  <si>
    <t>SE565</t>
  </si>
  <si>
    <t>SE5655</t>
  </si>
  <si>
    <t>SubNetwork=ONRM_ROOT_MO_R,SubNetwork=LTE-eNBs,MeContext=SE5775,ManagedElement=1</t>
  </si>
  <si>
    <t>SE577</t>
  </si>
  <si>
    <t>SE5775</t>
  </si>
  <si>
    <t>SubNetwork=ONRM_ROOT_MO_R,SubNetwork=LTE-eNBs,MeContext=SE5815,ManagedElement=1</t>
  </si>
  <si>
    <t>SE581</t>
  </si>
  <si>
    <t>SE5815</t>
  </si>
  <si>
    <t>SubNetwork=ONRM_ROOT_MO_R,SubNetwork=LTE-eNBs,MeContext=SE6015,ManagedElement=1</t>
  </si>
  <si>
    <t>SE601</t>
  </si>
  <si>
    <t>SE6015</t>
  </si>
  <si>
    <t>SubNetwork=ONRM_ROOT_MO_R,SubNetwork=LTE-eNBs,MeContext=SE6125,ManagedElement=1</t>
  </si>
  <si>
    <t>SE612</t>
  </si>
  <si>
    <t>SE6125</t>
  </si>
  <si>
    <t>SubNetwork=ONRM_ROOT_MO_R,SubNetwork=LTE-eNBs,MeContext=SE6145,ManagedElement=1</t>
  </si>
  <si>
    <t>SE614</t>
  </si>
  <si>
    <t>SE6145</t>
  </si>
  <si>
    <t>SubNetwork=ONRM_ROOT_MO_R,SubNetwork=LTE-eNBs,MeContext=SE6175,ManagedElement=1</t>
  </si>
  <si>
    <t>SE617</t>
  </si>
  <si>
    <t>SE6175</t>
  </si>
  <si>
    <t>SubNetwork=ONRM_ROOT_MO_R,SubNetwork=LTE-eNBs,MeContext=SE6215,ManagedElement=1</t>
  </si>
  <si>
    <t>SE621</t>
  </si>
  <si>
    <t>SE6215</t>
  </si>
  <si>
    <t>SubNetwork=ONRM_ROOT_MO_R,SubNetwork=LTE-eNBs,MeContext=SE6285,ManagedElement=1</t>
  </si>
  <si>
    <t>SE628</t>
  </si>
  <si>
    <t>SE6285</t>
  </si>
  <si>
    <t>SubNetwork=ONRM_ROOT_MO_R,SubNetwork=LTE-eNBs,MeContext=SE6375,ManagedElement=1</t>
  </si>
  <si>
    <t>SE637</t>
  </si>
  <si>
    <t>SE6375</t>
  </si>
  <si>
    <t>SubNetwork=ONRM_ROOT_MO_R,SubNetwork=LTE-eNBs,MeContext=SE6385,ManagedElement=1</t>
  </si>
  <si>
    <t>SE638</t>
  </si>
  <si>
    <t>SE6385</t>
  </si>
  <si>
    <t>SubNetwork=ONRM_ROOT_MO_R,SubNetwork=LTE-eNBs,MeContext=SE6395,ManagedElement=1</t>
  </si>
  <si>
    <t>SE639</t>
  </si>
  <si>
    <t>SE6395</t>
  </si>
  <si>
    <t>SubNetwork=ONRM_ROOT_MO_R,SubNetwork=LTE-eNBs,MeContext=SE6405,ManagedElement=1</t>
  </si>
  <si>
    <t>SE640</t>
  </si>
  <si>
    <t>SE6405</t>
  </si>
  <si>
    <t>SubNetwork=ONRM_ROOT_MO_R,SubNetwork=LTE-eNBs,MeContext=SE6415,ManagedElement=1</t>
  </si>
  <si>
    <t>SE641</t>
  </si>
  <si>
    <t>SE6415</t>
  </si>
  <si>
    <t>SubNetwork=ONRM_ROOT_MO_R,SubNetwork=LTE-eNBs,MeContext=SE6435,ManagedElement=1</t>
  </si>
  <si>
    <t>SE643</t>
  </si>
  <si>
    <t>SE6435</t>
  </si>
  <si>
    <t>SubNetwork=ONRM_ROOT_MO_R,SubNetwork=LTE-eNBs,MeContext=SW0035,ManagedElement=1</t>
  </si>
  <si>
    <t>SW0035</t>
  </si>
  <si>
    <t>SubNetwork=ONRM_ROOT_MO_R,SubNetwork=LTE-eNBs,MeContext=SW0095,ManagedElement=1</t>
  </si>
  <si>
    <t>SW0095</t>
  </si>
  <si>
    <t>SubNetwork=ONRM_ROOT_MO_R,SubNetwork=LTE-eNBs,MeContext=SW0115,ManagedElement=1</t>
  </si>
  <si>
    <t>SW011</t>
  </si>
  <si>
    <t>SW0115</t>
  </si>
  <si>
    <t>SubNetwork=ONRM_ROOT_MO_R,SubNetwork=LTE-eNBs,MeContext=SW0185,ManagedElement=1</t>
  </si>
  <si>
    <t>SW018</t>
  </si>
  <si>
    <t>SW0185</t>
  </si>
  <si>
    <t>SubNetwork=ONRM_ROOT_MO_R,SubNetwork=LTE-eNBs,MeContext=SW0245,ManagedElement=1</t>
  </si>
  <si>
    <t>SW024</t>
  </si>
  <si>
    <t>SW0245</t>
  </si>
  <si>
    <t>SubNetwork=ONRM_ROOT_MO_R,SubNetwork=LTE-eNBs,MeContext=SW0255,ManagedElement=1</t>
  </si>
  <si>
    <t>SW025</t>
  </si>
  <si>
    <t>SW0255</t>
  </si>
  <si>
    <t>SubNetwork=ONRM_ROOT_MO_R,SubNetwork=LTE-eNBs,MeContext=SW0295,ManagedElement=1</t>
  </si>
  <si>
    <t>SW029</t>
  </si>
  <si>
    <t>SW0295</t>
  </si>
  <si>
    <t>SubNetwork=ONRM_ROOT_MO_R,SubNetwork=LTE-eNBs,MeContext=SW0325,ManagedElement=1</t>
  </si>
  <si>
    <t>SW032</t>
  </si>
  <si>
    <t>SW0325</t>
  </si>
  <si>
    <t>SubNetwork=ONRM_ROOT_MO_R,SubNetwork=LTE-eNBs,MeContext=SW0395,ManagedElement=1</t>
  </si>
  <si>
    <t>SW039</t>
  </si>
  <si>
    <t>SW0395</t>
  </si>
  <si>
    <t>SubNetwork=ONRM_ROOT_MO_R,SubNetwork=LTE-eNBs,MeContext=SW0405,ManagedElement=1</t>
  </si>
  <si>
    <t>SW0405</t>
  </si>
  <si>
    <t>SubNetwork=ONRM_ROOT_MO_R,SubNetwork=LTE-eNBs,MeContext=SW0435,ManagedElement=1</t>
  </si>
  <si>
    <t>Sw0435</t>
  </si>
  <si>
    <t>SW0435</t>
  </si>
  <si>
    <t>SubNetwork=ONRM_ROOT_MO_R,SubNetwork=LTE-eNBs,MeContext=SW2165,ManagedElement=1</t>
  </si>
  <si>
    <t>SW216</t>
  </si>
  <si>
    <t>SW2165</t>
  </si>
  <si>
    <t>SubNetwork=ONRM_ROOT_MO_R,SubNetwork=LTE-eNBs,MeContext=SW2225,ManagedElement=1</t>
  </si>
  <si>
    <t>SW222</t>
  </si>
  <si>
    <t>SW2225</t>
  </si>
  <si>
    <t>SubNetwork=ONRM_ROOT_MO_R,SubNetwork=LTE-eNBs,MeContext=SW2255,ManagedElement=1</t>
  </si>
  <si>
    <t>SW225</t>
  </si>
  <si>
    <t>SW2255</t>
  </si>
  <si>
    <t>SubNetwork=ONRM_ROOT_MO_R,SubNetwork=LTE-eNBs,MeContext=SW2265,ManagedElement=1</t>
  </si>
  <si>
    <t>SW226</t>
  </si>
  <si>
    <t>SW2265</t>
  </si>
  <si>
    <t>SubNetwork=ONRM_ROOT_MO_R,SubNetwork=LTE-eNBs,MeContext=SW2335,ManagedElement=1</t>
  </si>
  <si>
    <t>SW233</t>
  </si>
  <si>
    <t>SW2335</t>
  </si>
  <si>
    <t>SubNetwork=ONRM_ROOT_MO_R,SubNetwork=LTE-eNBs,MeContext=SW2355,ManagedElement=1</t>
  </si>
  <si>
    <t>SW235</t>
  </si>
  <si>
    <t>SW2355</t>
  </si>
  <si>
    <t>SubNetwork=ONRM_ROOT_MO_R,SubNetwork=LTE-eNBs,MeContext=SW2365,ManagedElement=1</t>
  </si>
  <si>
    <t>SW236</t>
  </si>
  <si>
    <t>SW2365</t>
  </si>
  <si>
    <t>SubNetwork=ONRM_ROOT_MO_R,SubNetwork=LTE-eNBs,MeContext=SW2375,ManagedElement=1</t>
  </si>
  <si>
    <t>SW237</t>
  </si>
  <si>
    <t>SubNetwork=ONRM_ROOT_MO_R,Site=SW2375</t>
  </si>
  <si>
    <t>SW2375</t>
  </si>
  <si>
    <t>SubNetwork=ONRM_ROOT_MO_R,SubNetwork=LTE-eNBs,MeContext=SW2385,ManagedElement=1</t>
  </si>
  <si>
    <t>SW238</t>
  </si>
  <si>
    <t>SW2385</t>
  </si>
  <si>
    <t>SubNetwork=ONRM_ROOT_MO_R,SubNetwork=LTE-eNBs,MeContext=SW2395,ManagedElement=1</t>
  </si>
  <si>
    <t>SW239</t>
  </si>
  <si>
    <t>SubNetwork=ONRM_ROOT_MO_R,Site=SW2391</t>
  </si>
  <si>
    <t>SW2395</t>
  </si>
  <si>
    <t>SubNetwork=ONRM_ROOT_MO_R,SubNetwork=LTE-eNBs,MeContext=SW2405,ManagedElement=1</t>
  </si>
  <si>
    <t>SW240</t>
  </si>
  <si>
    <t>SW2405</t>
  </si>
  <si>
    <t>SubNetwork=ONRM_ROOT_MO_R,SubNetwork=LTE-eNBs,MeContext=SW2415,ManagedElement=1</t>
  </si>
  <si>
    <t>SW241</t>
  </si>
  <si>
    <t>SW2415</t>
  </si>
  <si>
    <t>SubNetwork=ONRM_ROOT_MO_R,SubNetwork=LTE-eNBs,MeContext=SW2425,ManagedElement=1</t>
  </si>
  <si>
    <t>SW242</t>
  </si>
  <si>
    <t>SW2425</t>
  </si>
  <si>
    <t>SubNetwork=ONRM_ROOT_MO_R,SubNetwork=LTE-eNBs,MeContext=SW2435,ManagedElement=1</t>
  </si>
  <si>
    <t>SW243</t>
  </si>
  <si>
    <t>SubNetwork=ONRM_ROOT_MO_R,Site=SW2431</t>
  </si>
  <si>
    <t>SW2435</t>
  </si>
  <si>
    <t>SubNetwork=ONRM_ROOT_MO_R,SubNetwork=LTE-eNBs,MeContext=SW2455,ManagedElement=1</t>
  </si>
  <si>
    <t>SW245</t>
  </si>
  <si>
    <t>SW2455</t>
  </si>
  <si>
    <t>SubNetwork=ONRM_ROOT_MO_R,SubNetwork=LTE-eNBs,MeContext=SW2465,ManagedElement=1</t>
  </si>
  <si>
    <t>SW246</t>
  </si>
  <si>
    <t>SW2465</t>
  </si>
  <si>
    <t>SubNetwork=ONRM_ROOT_MO_R,SubNetwork=LTE-eNBs,MeContext=SW2485,ManagedElement=1</t>
  </si>
  <si>
    <t>SW248</t>
  </si>
  <si>
    <t>SW2485</t>
  </si>
  <si>
    <t>SubNetwork=ONRM_ROOT_MO_R,SubNetwork=LTE-eNBs,MeContext=SW2495,ManagedElement=1</t>
  </si>
  <si>
    <t>SW249</t>
  </si>
  <si>
    <t>SW2495</t>
  </si>
  <si>
    <t>SubNetwork=ONRM_ROOT_MO_R,SubNetwork=LTE-eNBs,MeContext=SW2535,ManagedElement=1</t>
  </si>
  <si>
    <t>SW253</t>
  </si>
  <si>
    <t>SW2535</t>
  </si>
  <si>
    <t>SubNetwork=ONRM_ROOT_MO_R,SubNetwork=LTE-eNBs,MeContext=SW2555,ManagedElement=1</t>
  </si>
  <si>
    <t>SW255</t>
  </si>
  <si>
    <t>SW2555</t>
  </si>
  <si>
    <t>SubNetwork=ONRM_ROOT_MO_R,SubNetwork=LTE-eNBs,MeContext=SW2565,ManagedElement=1</t>
  </si>
  <si>
    <t>SW256</t>
  </si>
  <si>
    <t>SW2565</t>
  </si>
  <si>
    <t>SubNetwork=ONRM_ROOT_MO_R,SubNetwork=LTE-eNBs,MeContext=SW2575,ManagedElement=1</t>
  </si>
  <si>
    <t>SW257</t>
  </si>
  <si>
    <t>SW2575</t>
  </si>
  <si>
    <t>SubNetwork=ONRM_ROOT_MO_R,SubNetwork=LTE-eNBs,MeContext=SW2585,ManagedElement=1</t>
  </si>
  <si>
    <t>SW258</t>
  </si>
  <si>
    <t>SW2585</t>
  </si>
  <si>
    <t>SubNetwork=ONRM_ROOT_MO_R,SubNetwork=LTE-eNBs,MeContext=SW2595,ManagedElement=1</t>
  </si>
  <si>
    <t>SW259</t>
  </si>
  <si>
    <t>SW2595</t>
  </si>
  <si>
    <t>SubNetwork=ONRM_ROOT_MO_R,SubNetwork=LTE-eNBs,MeContext=SW3105,ManagedElement=1</t>
  </si>
  <si>
    <t>SW310</t>
  </si>
  <si>
    <t>SW3105</t>
  </si>
  <si>
    <t>SubNetwork=ONRM_ROOT_MO_R,SubNetwork=LTE-eNBs,MeContext=SW3115,ManagedElement=1</t>
  </si>
  <si>
    <t>SW311</t>
  </si>
  <si>
    <t>SW3115</t>
  </si>
  <si>
    <t>SubNetwork=ONRM_ROOT_MO_R,SubNetwork=LTE-eNBs,MeContext=SW3125,ManagedElement=1</t>
  </si>
  <si>
    <t>SW312</t>
  </si>
  <si>
    <t>SW3125</t>
  </si>
  <si>
    <t>SubNetwork=ONRM_ROOT_MO_R,SubNetwork=LTE-eNBs,MeContext=SW3135,ManagedElement=1</t>
  </si>
  <si>
    <t>SW313</t>
  </si>
  <si>
    <t>SW3135</t>
  </si>
  <si>
    <t>SubNetwork=ONRM_ROOT_MO_R,SubNetwork=LTE-eNBs,MeContext=SW3145,ManagedElement=1</t>
  </si>
  <si>
    <t>SW314</t>
  </si>
  <si>
    <t>SW3145</t>
  </si>
  <si>
    <t>SubNetwork=ONRM_ROOT_MO_R,SubNetwork=LTE-eNBs,MeContext=SW3155,ManagedElement=1</t>
  </si>
  <si>
    <t>SW315</t>
  </si>
  <si>
    <t>SW3155</t>
  </si>
  <si>
    <t>SubNetwork=ONRM_ROOT_MO_R,SubNetwork=LTE-eNBs,MeContext=SW3165,ManagedElement=1</t>
  </si>
  <si>
    <t>SW316</t>
  </si>
  <si>
    <t>SW3165</t>
  </si>
  <si>
    <t>SubNetwork=ONRM_ROOT_MO_R,SubNetwork=LTE-eNBs,MeContext=SW3175,ManagedElement=1</t>
  </si>
  <si>
    <t>SW317</t>
  </si>
  <si>
    <t>SW3175</t>
  </si>
  <si>
    <t>SubNetwork=ONRM_ROOT_MO_R,SubNetwork=LTE-eNBs,MeContext=SW3185,ManagedElement=1</t>
  </si>
  <si>
    <t>SW318</t>
  </si>
  <si>
    <t>SW3185</t>
  </si>
  <si>
    <t>SubNetwork=ONRM_ROOT_MO_R,SubNetwork=LTE-eNBs,MeContext=SW3195,ManagedElement=SW3195</t>
  </si>
  <si>
    <t>SubNetwork=ONRM_ROOT_MO_R,SubNetwork=LTE-eNBs,MeContext=SW3195</t>
  </si>
  <si>
    <t>SubNetwork=ONRM_ROOT_MO_R,Site=SW3195</t>
  </si>
  <si>
    <t>SW3195</t>
  </si>
  <si>
    <t>SubNetwork=ONRM_ROOT_MO_R,SubNetwork=LTE-eNBs,MeContext=SW3205,ManagedElement=1</t>
  </si>
  <si>
    <t>SW320</t>
  </si>
  <si>
    <t>SW3205</t>
  </si>
  <si>
    <t>SubNetwork=ONRM_ROOT_MO_R,SubNetwork=LTE-eNBs,MeContext=SW3215,ManagedElement=1</t>
  </si>
  <si>
    <t>SW321</t>
  </si>
  <si>
    <t>SW3215</t>
  </si>
  <si>
    <t>SubNetwork=ONRM_ROOT_MO_R,SubNetwork=LTE-eNBs,MeContext=SW3225,ManagedElement=1</t>
  </si>
  <si>
    <t>SW322</t>
  </si>
  <si>
    <t>SW3225</t>
  </si>
  <si>
    <t>SubNetwork=ONRM_ROOT_MO_R,SubNetwork=LTE-eNBs,MeContext=SW3235,ManagedElement=1</t>
  </si>
  <si>
    <t>SW323</t>
  </si>
  <si>
    <t>SubNetwork=ONRM_ROOT_MO_R,Site=SW3235</t>
  </si>
  <si>
    <t>SW3235</t>
  </si>
  <si>
    <t>SubNetwork=ONRM_ROOT_MO_R,SubNetwork=LTE-eNBs,MeContext=SW3255,ManagedElement=1</t>
  </si>
  <si>
    <t>SW3255</t>
  </si>
  <si>
    <t>SubNetwork=ONRM_ROOT_MO_R,SubNetwork=LTE-eNBs,MeContext=SW3265,ManagedElement=1</t>
  </si>
  <si>
    <t>SW3265</t>
  </si>
  <si>
    <t>SubNetwork=ONRM_ROOT_MO_R,SubNetwork=LTE-eNBs,MeContext=SW3285,ManagedElement=1</t>
  </si>
  <si>
    <t>SW328</t>
  </si>
  <si>
    <t>SW3285</t>
  </si>
  <si>
    <t>SubNetwork=ONRM_ROOT_MO_R,SubNetwork=LTE-eNBs,MeContext=SW3295,ManagedElement=1</t>
  </si>
  <si>
    <t>SW329</t>
  </si>
  <si>
    <t>SW3295</t>
  </si>
  <si>
    <t>SubNetwork=ONRM_ROOT_MO_R,SubNetwork=LTE-eNBs,MeContext=SW3305,ManagedElement=1</t>
  </si>
  <si>
    <t>SW330</t>
  </si>
  <si>
    <t>SW3305</t>
  </si>
  <si>
    <t>SubNetwork=ONRM_ROOT_MO_R,SubNetwork=LTE-eNBs,MeContext=SW3315,ManagedElement=1</t>
  </si>
  <si>
    <t>SW331</t>
  </si>
  <si>
    <t>SW3315</t>
  </si>
  <si>
    <t>SubNetwork=ONRM_ROOT_MO_R,SubNetwork=LTE-eNBs,MeContext=SW3325,ManagedElement=1</t>
  </si>
  <si>
    <t>SW332</t>
  </si>
  <si>
    <t>SW3325</t>
  </si>
  <si>
    <t>SubNetwork=ONRM_ROOT_MO_R,SubNetwork=LTE-eNBs,MeContext=SW3335,ManagedElement=1</t>
  </si>
  <si>
    <t>SW333</t>
  </si>
  <si>
    <t>SW3335</t>
  </si>
  <si>
    <t>SubNetwork=ONRM_ROOT_MO_R,SubNetwork=LTE-eNBs,MeContext=SW3345,ManagedElement=1</t>
  </si>
  <si>
    <t>SW334</t>
  </si>
  <si>
    <t>SW3345</t>
  </si>
  <si>
    <t>SubNetwork=ONRM_ROOT_MO_R,SubNetwork=LTE-eNBs,MeContext=SW3355,ManagedElement=1</t>
  </si>
  <si>
    <t>SW335</t>
  </si>
  <si>
    <t>SW3355</t>
  </si>
  <si>
    <t>SubNetwork=ONRM_ROOT_MO_R,SubNetwork=LTE-eNBs,MeContext=SW3365,ManagedElement=1</t>
  </si>
  <si>
    <t>SW336</t>
  </si>
  <si>
    <t>SW3365</t>
  </si>
  <si>
    <t>SubNetwork=ONRM_ROOT_MO_R,SubNetwork=LTE-eNBs,MeContext=SW3375,ManagedElement=1</t>
  </si>
  <si>
    <t>SW337</t>
  </si>
  <si>
    <t>SW3375</t>
  </si>
  <si>
    <t>SubNetwork=ONRM_ROOT_MO_R,SubNetwork=LTE-eNBs,MeContext=SW3495,ManagedElement=1</t>
  </si>
  <si>
    <t>SW349</t>
  </si>
  <si>
    <t>SW3495</t>
  </si>
  <si>
    <t>SubNetwork=ONRM_ROOT_MO_R,SubNetwork=LTE-eNBs,MeContext=SW3525,ManagedElement=1</t>
  </si>
  <si>
    <t>SW352</t>
  </si>
  <si>
    <t>SW3525</t>
  </si>
  <si>
    <t>SubNetwork=ONRM_ROOT_MO_R,SubNetwork=LTE-eNBs,MeContext=SW3675,ManagedElement=1</t>
  </si>
  <si>
    <t>SW367</t>
  </si>
  <si>
    <t>SW3675</t>
  </si>
  <si>
    <t>SubNetwork=ONRM_ROOT_MO_R,SubNetwork=LTE-eNBs,MeContext=SW3725,ManagedElement=1</t>
  </si>
  <si>
    <t>SW372</t>
  </si>
  <si>
    <t>SW3725</t>
  </si>
  <si>
    <t>SubNetwork=ONRM_ROOT_MO_R,SubNetwork=LTE-eNBs,MeContext=SW3755,ManagedElement=1</t>
  </si>
  <si>
    <t>SW375</t>
  </si>
  <si>
    <t>SW3755</t>
  </si>
  <si>
    <t>SubNetwork=ONRM_ROOT_MO_R,SubNetwork=LTE-eNBs,MeContext=SW4195,ManagedElement=SW4195</t>
  </si>
  <si>
    <t>SubNetwork=ONRM_ROOT_MO_R,SubNetwork=LTE-eNBs,MeContext=SW4195</t>
  </si>
  <si>
    <t>SubNetwork=ONRM_ROOT_MO_R,Site=SW4335</t>
  </si>
  <si>
    <t>SW4195</t>
  </si>
  <si>
    <t>SubNetwork=ONRM_ROOT_MO_R,SubNetwork=LTE-eNBs,MeContext=SW4205,ManagedElement=1</t>
  </si>
  <si>
    <t>SW420</t>
  </si>
  <si>
    <t>SW4205</t>
  </si>
  <si>
    <t>SubNetwork=ONRM_ROOT_MO_R,SubNetwork=LTE-eNBs,MeContext=SW4285,ManagedElement=1</t>
  </si>
  <si>
    <t>SW428</t>
  </si>
  <si>
    <t>SW4285</t>
  </si>
  <si>
    <t>SubNetwork=ONRM_ROOT_MO_R,SubNetwork=LTE-eNBs,MeContext=SW4325,ManagedElement=1</t>
  </si>
  <si>
    <t>SW432</t>
  </si>
  <si>
    <t>SW4325</t>
  </si>
  <si>
    <t>SubNetwork=ONRM_ROOT_MO_R,SubNetwork=LTE-eNBs,MeContext=SW4335,ManagedElement=SW4335</t>
  </si>
  <si>
    <t>SubNetwork=ONRM_ROOT_MO_R,SubNetwork=LTE-eNBs,MeContext=SW4335</t>
  </si>
  <si>
    <t>SW4335</t>
  </si>
  <si>
    <t>SubNetwork=ONRM_ROOT_MO_R,SubNetwork=LTE-eNBs,MeContext=SW4375,ManagedElement=1</t>
  </si>
  <si>
    <t>SW437</t>
  </si>
  <si>
    <t>SW4375</t>
  </si>
  <si>
    <t>SubNetwork=ONRM_ROOT_MO_R,SubNetwork=LTE-eNBs,MeContext=SW4685,ManagedElement=1</t>
  </si>
  <si>
    <t>SW468</t>
  </si>
  <si>
    <t>SW4685</t>
  </si>
  <si>
    <t>SubNetwork=ONRM_ROOT_MO_R,SubNetwork=LTE-eNBs,MeContext=SW4785,ManagedElement=1</t>
  </si>
  <si>
    <t>SW478</t>
  </si>
  <si>
    <t>SW4785</t>
  </si>
  <si>
    <t>SubNetwork=ONRM_ROOT_MO_R,SubNetwork=LTE-eNBs,MeContext=SW4835,ManagedElement=1</t>
  </si>
  <si>
    <t>SW483</t>
  </si>
  <si>
    <t>SW4835</t>
  </si>
  <si>
    <t>SubNetwork=ONRM_ROOT_MO_R,SubNetwork=LTE-eNBs,MeContext=SW4995,ManagedElement=1</t>
  </si>
  <si>
    <t>SW499</t>
  </si>
  <si>
    <t>SW4995</t>
  </si>
  <si>
    <t>SubNetwork=ONRM_ROOT_MO_R,SubNetwork=LTE-eNBs,MeContext=SW5145,ManagedElement=1</t>
  </si>
  <si>
    <t>SW514</t>
  </si>
  <si>
    <t>SW5145</t>
  </si>
  <si>
    <t>SubNetwork=ONRM_ROOT_MO_R,SubNetwork=LTE-eNBs,MeContext=SW5285,ManagedElement=1</t>
  </si>
  <si>
    <t>SW528</t>
  </si>
  <si>
    <t>SW5285</t>
  </si>
  <si>
    <t>SubNetwork=ONRM_ROOT_MO_R,SubNetwork=LTE-eNBs,MeContext=SW5295,ManagedElement=1</t>
  </si>
  <si>
    <t>SW529</t>
  </si>
  <si>
    <t>SW5295</t>
  </si>
  <si>
    <t>SubNetwork=ONRM_ROOT_MO_R,SubNetwork=LTE-eNBs,MeContext=SW5355,ManagedElement=SW5355</t>
  </si>
  <si>
    <t>SubNetwork=ONRM_ROOT_MO_R,SubNetwork=LTE-eNBs,MeContext=SW5355</t>
  </si>
  <si>
    <t>SubNetwork=ONRM_ROOT_MO_R,Site=SW5351</t>
  </si>
  <si>
    <t>SW5355</t>
  </si>
  <si>
    <t>SubNetwork=ONRM_ROOT_MO_R,SubNetwork=LTE-eNBs,MeContext=SW5385,ManagedElement=SW5385</t>
  </si>
  <si>
    <t>SubNetwork=ONRM_ROOT_MO_R,SubNetwork=LTE-eNBs,MeContext=SW5385</t>
  </si>
  <si>
    <t>SubNetwork=ONRM_ROOT_MO_R,Site=SW5385</t>
  </si>
  <si>
    <t>SW5385</t>
  </si>
  <si>
    <t>SubNetwork=ONRM_ROOT_MO_R,SubNetwork=LTE-eNBs,MeContext=SW5435,ManagedElement=1</t>
  </si>
  <si>
    <t>SW543</t>
  </si>
  <si>
    <t>SW5435</t>
  </si>
  <si>
    <t>SubNetwork=ONRM_ROOT_MO_R,SubNetwork=LTE-eNBs,MeContext=SW5615,ManagedElement=1</t>
  </si>
  <si>
    <t>SW561</t>
  </si>
  <si>
    <t>SW5615</t>
  </si>
  <si>
    <t>SubNetwork=ONRM_ROOT_MO_R,SubNetwork=LTE-eNBs,MeContext=SW5625,ManagedElement=1</t>
  </si>
  <si>
    <t>SW562</t>
  </si>
  <si>
    <t>SW5625</t>
  </si>
  <si>
    <t>SubNetwork=ONRM_ROOT_MO_R,SubNetwork=LTE-eNBs,MeContext=SW5635,ManagedElement=1</t>
  </si>
  <si>
    <t>SW563</t>
  </si>
  <si>
    <t>SW5635</t>
  </si>
  <si>
    <t>SubNetwork=ONRM_ROOT_MO_R,SubNetwork=LTE-eNBs,MeContext=SW5685,ManagedElement=1</t>
  </si>
  <si>
    <t>SW568</t>
  </si>
  <si>
    <t>SW5685</t>
  </si>
  <si>
    <t>SubNetwork=ONRM_ROOT_MO_R,SubNetwork=LTE-eNBs,MeContext=SW5865,ManagedElement=1</t>
  </si>
  <si>
    <t>SW586</t>
  </si>
  <si>
    <t>SW5865</t>
  </si>
  <si>
    <t>SubNetwork=ONRM_ROOT_MO_R,SubNetwork=LTE-eNBs,MeContext=SW5875,ManagedElement=1</t>
  </si>
  <si>
    <t>SW587</t>
  </si>
  <si>
    <t>SW5875</t>
  </si>
  <si>
    <t>SubNetwork=ONRM_ROOT_MO_R,SubNetwork=LTE-eNBs,MeContext=SW5885,ManagedElement=1</t>
  </si>
  <si>
    <t>SW588</t>
  </si>
  <si>
    <t>SW5885</t>
  </si>
  <si>
    <t>SubNetwork=ONRM_ROOT_MO_R,SubNetwork=LTE-eNBs,MeContext=SW5915,ManagedElement=1</t>
  </si>
  <si>
    <t>SW591</t>
  </si>
  <si>
    <t>SW5915</t>
  </si>
  <si>
    <t>SubNetwork=ONRM_ROOT_MO_R,SubNetwork=LTE-eNBs,MeContext=SW6045,ManagedElement=SW6045</t>
  </si>
  <si>
    <t>SubNetwork=ONRM_ROOT_MO_R,SubNetwork=LTE-eNBs,MeContext=SW6045</t>
  </si>
  <si>
    <t>SubNetwork=ONRM_ROOT_MO_R,Site=SW6045</t>
  </si>
  <si>
    <t>SW6045</t>
  </si>
  <si>
    <t>SubNetwork=ONRM_ROOT_MO_R,SubNetwork=LTE-eNBs,MeContext=SW6165,ManagedElement=1</t>
  </si>
  <si>
    <t>SW616</t>
  </si>
  <si>
    <t>SubNetwork=ONRM_ROOT_MO_R,Site=SW6165</t>
  </si>
  <si>
    <t>SW6165</t>
  </si>
  <si>
    <t>SubNetwork=ONRM_ROOT_MO_R,SubNetwork=LTE-eNBs,MeContext=SW6445,ManagedElement=1</t>
  </si>
  <si>
    <t>SW644</t>
  </si>
  <si>
    <t>SW6445</t>
  </si>
  <si>
    <t>SubNetwork=ONRM_ROOT_MO_R,SubNetwork=LTE-eNBs,MeContext=SW6455,ManagedElement=1</t>
  </si>
  <si>
    <t>SW645</t>
  </si>
  <si>
    <t>SW6455</t>
  </si>
  <si>
    <t>SubNetwork=ONRM_ROOT_MO_R,SubNetwork=LTE-eNBs,MeContext=SW6465,ManagedElement=1</t>
  </si>
  <si>
    <t>SW646</t>
  </si>
  <si>
    <t>SW6465</t>
  </si>
  <si>
    <t>SubNetwork=ONRM_ROOT_MO_R,SubNetwork=LTE-eNBs,MeContext=SW6545,ManagedElement=1</t>
  </si>
  <si>
    <t>SW654</t>
  </si>
  <si>
    <t>SW6545</t>
  </si>
  <si>
    <t>SubNetwork=ONRM_ROOT_MO_R,SubNetwork=LTE-eNBs,MeContext=TY1645,ManagedElement=1</t>
  </si>
  <si>
    <t>TY1645</t>
  </si>
  <si>
    <t>SubNetwork=ONRM_ROOT_MO_R,SubNetwork=LTE-eNBs,MeContext=TY6539,ManagedElement=1</t>
  </si>
  <si>
    <t>TY6539</t>
  </si>
  <si>
    <t>SubNetwork=ONRM_ROOT_MO_R,SubNetwork=LTE-eNBs,MeContext=TY6555,ManagedElement=1</t>
  </si>
  <si>
    <t>TY655</t>
  </si>
  <si>
    <t>TY6555</t>
  </si>
  <si>
    <r>
      <t>Para el llenado del template, es necesario ubicar los campos en su respectiva columna en el documento principa, por ejemplo el campo Sitio esta en la columna B de Manage Element, así sucesivamente con los restantes campos.  Es importante resaltar que solo se cargará en la interfáz un documento excel con solo una pestaña que contandrá el template. El campo</t>
    </r>
    <r>
      <rPr>
        <b/>
        <sz val="11"/>
        <color theme="1"/>
        <rFont val="Calibri"/>
        <family val="2"/>
        <scheme val="minor"/>
      </rPr>
      <t xml:space="preserve"> updateAt</t>
    </r>
    <r>
      <rPr>
        <sz val="11"/>
        <color theme="1"/>
        <rFont val="Calibri"/>
        <family val="2"/>
        <scheme val="minor"/>
      </rPr>
      <t xml:space="preserve"> debe estar vacio</t>
    </r>
  </si>
  <si>
    <t>campo vacio</t>
  </si>
  <si>
    <t>updateAt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</si>
</sst>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0.00\ &quot;F&quot;;\-#,##0.00\ &quot;F&quot;"/>
    <numFmt numFmtId="165" formatCode="_-* #,##0\ &quot;F&quot;_-;\-* #,##0\ &quot;F&quot;_-;_-* &quot;-&quot;\ &quot;F&quot;_-;_-@_-"/>
    <numFmt numFmtId="166" formatCode="#,##0.00\ &quot;F&quot;;[Red]\-#,##0.00\ &quot;F&quot;"/>
    <numFmt numFmtId="167" formatCode="#,##0.0_);\(#,##0.0\)"/>
    <numFmt numFmtId="168" formatCode="_(* #,##0.0000_);_(* \(#,##0.0000\);_(* &quot;-&quot;??_);_(@_)"/>
    <numFmt numFmtId="169" formatCode="_(&quot;$&quot;* #,##0.00_);_(&quot;$&quot;* \(#,##0.00\);_(&quot;$&quot;* &quot;-&quot;??_);_(@_)"/>
    <numFmt numFmtId="170" formatCode="0.0%;\(0.0%\)"/>
    <numFmt numFmtId="171" formatCode="_(* #,##0.0_);_(* \(#,##0.0\);_(* &quot;-&quot;??_);_(@_)"/>
    <numFmt numFmtId="172" formatCode="0;[Red]0"/>
    <numFmt numFmtId="173" formatCode="_(* #,##0_);_(* \(#,##0\);_(* &quot;-&quot;_);_(@_)"/>
    <numFmt numFmtId="174" formatCode="_(* #,##0.00_);_(* \(#,##0.00\);_(* &quot;-&quot;??_);_(@_)"/>
    <numFmt numFmtId="175" formatCode="_(&quot;$&quot;* #,##0_);_(&quot;$&quot;* \(#,##0\);_(&quot;$&quot;* &quot;-&quot;_);_(@_)"/>
    <numFmt numFmtId="176" formatCode="0.00_)"/>
    <numFmt numFmtId="177" formatCode="_ * #,##0_)&quot;£&quot;_ ;_ * \(#,##0\)&quot;£&quot;_ ;_ * &quot;-&quot;_)&quot;£&quot;_ ;_ @_ "/>
    <numFmt numFmtId="178" formatCode="#,##0.0_);[Red]\(#,##0.0\)"/>
    <numFmt numFmtId="179" formatCode="_(* #,##0_);_(* \(#,##0\);_(* &quot;-&quot;??_);_(@_)"/>
  </numFmts>
  <fonts count="49">
    <font>
      <sz val="11"/>
      <color theme="1"/>
      <name val="Calibri"/>
      <family val="2"/>
      <scheme val="minor"/>
    </font>
    <font>
      <sz val="11"/>
      <color theme="1"/>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0"/>
      <name val="Arial"/>
      <family val="2"/>
    </font>
    <font>
      <sz val="10"/>
      <color indexed="8"/>
      <name val="MS Sans Serif"/>
      <family val="2"/>
    </font>
    <font>
      <sz val="11"/>
      <color indexed="8"/>
      <name val="Calibri"/>
      <family val="2"/>
    </font>
    <font>
      <sz val="11"/>
      <color indexed="9"/>
      <name val="Calibri"/>
      <family val="2"/>
    </font>
    <font>
      <sz val="11"/>
      <color indexed="20"/>
      <name val="Calibri"/>
      <family val="2"/>
    </font>
    <font>
      <sz val="10"/>
      <color indexed="8"/>
      <name val="Geneva"/>
    </font>
    <font>
      <sz val="11"/>
      <color indexed="17"/>
      <name val="Calibri"/>
      <family val="2"/>
    </font>
    <font>
      <sz val="10"/>
      <name val="Helv"/>
    </font>
    <font>
      <b/>
      <sz val="11"/>
      <color indexed="52"/>
      <name val="Calibri"/>
      <family val="2"/>
    </font>
    <font>
      <b/>
      <sz val="11"/>
      <color indexed="9"/>
      <name val="Calibri"/>
      <family val="2"/>
    </font>
    <font>
      <sz val="11"/>
      <color indexed="52"/>
      <name val="Calibri"/>
      <family val="2"/>
    </font>
    <font>
      <sz val="10"/>
      <color indexed="8"/>
      <name val="Arial"/>
      <family val="2"/>
    </font>
    <font>
      <b/>
      <sz val="11"/>
      <color indexed="56"/>
      <name val="Calibri"/>
      <family val="2"/>
    </font>
    <font>
      <sz val="11"/>
      <color indexed="62"/>
      <name val="Calibri"/>
      <family val="2"/>
    </font>
    <font>
      <b/>
      <sz val="12"/>
      <color indexed="29"/>
      <name val="Arial"/>
      <family val="2"/>
    </font>
    <font>
      <i/>
      <sz val="11"/>
      <color indexed="23"/>
      <name val="Calibri"/>
      <family val="2"/>
    </font>
    <font>
      <sz val="8"/>
      <name val="Arial"/>
      <family val="2"/>
    </font>
    <font>
      <b/>
      <sz val="12"/>
      <name val="Arial"/>
      <family val="2"/>
    </font>
    <font>
      <b/>
      <sz val="15"/>
      <color indexed="56"/>
      <name val="Calibri"/>
      <family val="2"/>
    </font>
    <font>
      <b/>
      <sz val="13"/>
      <color indexed="56"/>
      <name val="Calibri"/>
      <family val="2"/>
    </font>
    <font>
      <i/>
      <sz val="10"/>
      <color indexed="12"/>
      <name val="MS Sans Serif"/>
      <family val="2"/>
    </font>
    <font>
      <u/>
      <sz val="10"/>
      <color indexed="20"/>
      <name val="MS Sans Serif"/>
      <family val="2"/>
    </font>
    <font>
      <sz val="10"/>
      <name val="N Helvetica Narrow"/>
    </font>
    <font>
      <u/>
      <sz val="10"/>
      <color indexed="12"/>
      <name val="Arial"/>
      <family val="2"/>
    </font>
    <font>
      <u/>
      <sz val="10"/>
      <color indexed="36"/>
      <name val="Arial"/>
      <family val="2"/>
    </font>
    <font>
      <u/>
      <sz val="7.5"/>
      <color indexed="12"/>
      <name val="Arial"/>
      <family val="2"/>
    </font>
    <font>
      <sz val="11"/>
      <color indexed="60"/>
      <name val="Calibri"/>
      <family val="2"/>
    </font>
    <font>
      <sz val="7"/>
      <name val="Small Fonts"/>
      <family val="2"/>
    </font>
    <font>
      <b/>
      <i/>
      <sz val="16"/>
      <name val="Helv"/>
    </font>
    <font>
      <sz val="11"/>
      <color theme="1"/>
      <name val="Trebuchet MS"/>
      <family val="2"/>
    </font>
    <font>
      <sz val="11"/>
      <name val="Calibri"/>
      <family val="2"/>
    </font>
    <font>
      <b/>
      <sz val="11"/>
      <color indexed="63"/>
      <name val="Calibri"/>
      <family val="2"/>
    </font>
    <font>
      <sz val="10"/>
      <color indexed="12"/>
      <name val="Geneva"/>
    </font>
    <font>
      <sz val="14"/>
      <name val="System"/>
      <family val="2"/>
    </font>
    <font>
      <b/>
      <sz val="9"/>
      <name val="Courier"/>
      <family val="3"/>
    </font>
    <font>
      <sz val="10"/>
      <name val="Comic Sans MS"/>
      <family val="4"/>
    </font>
    <font>
      <sz val="11"/>
      <color indexed="10"/>
      <name val="Calibri"/>
      <family val="2"/>
    </font>
    <font>
      <b/>
      <sz val="18"/>
      <color indexed="56"/>
      <name val="Cambria"/>
      <family val="2"/>
    </font>
    <font>
      <b/>
      <sz val="11"/>
      <color indexed="8"/>
      <name val="Calibri"/>
      <family val="2"/>
    </font>
    <font>
      <sz val="9"/>
      <name val="Helv"/>
    </font>
    <font>
      <b/>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C99"/>
      </patternFill>
    </fill>
    <fill>
      <patternFill patternType="solid">
        <fgColor rgb="FFA5A5A5"/>
      </patternFill>
    </fill>
    <fill>
      <patternFill patternType="solid">
        <fgColor rgb="FFFFFFCC"/>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bgColor indexed="2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FF0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1"/>
      </left>
      <right/>
      <top style="thick">
        <color indexed="2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64">
    <xf numFmtId="0" fontId="0"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8" fillId="6" borderId="0"/>
    <xf numFmtId="0" fontId="8" fillId="0" borderId="0"/>
    <xf numFmtId="164" fontId="8" fillId="0" borderId="0">
      <alignment horizontal="center"/>
    </xf>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165" fontId="8" fillId="0" borderId="0">
      <alignment horizontal="center"/>
    </xf>
    <xf numFmtId="166" fontId="8" fillId="0" borderId="0">
      <alignment horizontal="center"/>
    </xf>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25" borderId="5" applyNumberFormat="0" applyProtection="0">
      <alignment horizontal="left"/>
    </xf>
    <xf numFmtId="0" fontId="14" fillId="9" borderId="0" applyNumberFormat="0" applyBorder="0" applyAlignment="0" applyProtection="0"/>
    <xf numFmtId="0" fontId="8" fillId="0" borderId="0" applyFill="0" applyBorder="0" applyAlignment="0"/>
    <xf numFmtId="167" fontId="15" fillId="0" borderId="0" applyFill="0" applyBorder="0" applyAlignment="0"/>
    <xf numFmtId="168" fontId="15" fillId="0" borderId="0" applyFill="0" applyBorder="0" applyAlignment="0"/>
    <xf numFmtId="0" fontId="8" fillId="0" borderId="0" applyFill="0" applyBorder="0" applyAlignment="0"/>
    <xf numFmtId="0" fontId="8" fillId="0" borderId="0" applyFill="0" applyBorder="0" applyAlignment="0"/>
    <xf numFmtId="169" fontId="15" fillId="0" borderId="0" applyFill="0" applyBorder="0" applyAlignment="0"/>
    <xf numFmtId="170" fontId="15" fillId="0" borderId="0" applyFill="0" applyBorder="0" applyAlignment="0"/>
    <xf numFmtId="167" fontId="15" fillId="0" borderId="0" applyFill="0" applyBorder="0" applyAlignment="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6" fillId="26" borderId="6" applyNumberFormat="0" applyAlignment="0" applyProtection="0"/>
    <xf numFmtId="0" fontId="17" fillId="27" borderId="7" applyNumberFormat="0" applyAlignment="0" applyProtection="0"/>
    <xf numFmtId="0" fontId="18" fillId="0" borderId="8" applyNumberFormat="0" applyFill="0" applyAlignment="0" applyProtection="0"/>
    <xf numFmtId="0" fontId="6" fillId="4" borderId="3"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0" fontId="17" fillId="27" borderId="7" applyNumberFormat="0" applyAlignment="0" applyProtection="0"/>
    <xf numFmtId="169" fontId="15" fillId="0" borderId="0" applyFont="0" applyFill="0" applyBorder="0" applyAlignment="0" applyProtection="0"/>
    <xf numFmtId="0" fontId="15" fillId="0" borderId="0"/>
    <xf numFmtId="0" fontId="15" fillId="0" borderId="0"/>
    <xf numFmtId="167" fontId="15" fillId="0" borderId="0" applyFont="0" applyFill="0" applyBorder="0" applyAlignment="0" applyProtection="0"/>
    <xf numFmtId="16" fontId="19" fillId="0" borderId="0" applyFill="0" applyBorder="0" applyAlignment="0"/>
    <xf numFmtId="0" fontId="20" fillId="0" borderId="0" applyNumberFormat="0" applyFill="0" applyBorder="0" applyAlignment="0" applyProtection="0"/>
    <xf numFmtId="169" fontId="15" fillId="0" borderId="0" applyFill="0" applyBorder="0" applyAlignment="0"/>
    <xf numFmtId="167" fontId="15" fillId="0" borderId="0" applyFill="0" applyBorder="0" applyAlignment="0"/>
    <xf numFmtId="169" fontId="15" fillId="0" borderId="0" applyFill="0" applyBorder="0" applyAlignment="0"/>
    <xf numFmtId="170" fontId="15" fillId="0" borderId="0" applyFill="0" applyBorder="0" applyAlignment="0"/>
    <xf numFmtId="167" fontId="15" fillId="0" borderId="0" applyFill="0" applyBorder="0" applyAlignment="0"/>
    <xf numFmtId="0" fontId="21" fillId="12" borderId="6" applyNumberFormat="0" applyAlignment="0" applyProtection="0"/>
    <xf numFmtId="1" fontId="22" fillId="0" borderId="0">
      <protection locked="0"/>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24" fillId="28" borderId="0" applyNumberFormat="0" applyBorder="0" applyAlignment="0" applyProtection="0"/>
    <xf numFmtId="0" fontId="25" fillId="0" borderId="9" applyNumberFormat="0" applyAlignment="0" applyProtection="0">
      <alignment horizontal="left" vertical="center"/>
    </xf>
    <xf numFmtId="0" fontId="25" fillId="0" borderId="10">
      <alignment horizontal="left" vertical="center"/>
    </xf>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7" fillId="0" borderId="12"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13" applyNumberFormat="0" applyFill="0" applyAlignment="0" applyProtection="0"/>
    <xf numFmtId="0" fontId="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 fontId="28" fillId="0" borderId="0" applyFill="0" applyBorder="0" applyProtection="0">
      <alignment horizontal="center"/>
    </xf>
    <xf numFmtId="4" fontId="29" fillId="0" borderId="0" applyFill="0" applyBorder="0" applyProtection="0">
      <alignment horizontal="center"/>
    </xf>
    <xf numFmtId="0" fontId="4" fillId="3" borderId="1" applyNumberFormat="0" applyAlignment="0" applyProtection="0"/>
    <xf numFmtId="10" fontId="24" fillId="29" borderId="14" applyNumberFormat="0" applyBorder="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0" fontId="21" fillId="12" borderId="6" applyNumberFormat="0" applyAlignment="0" applyProtection="0"/>
    <xf numFmtId="3" fontId="30" fillId="0" borderId="15" applyNumberFormat="0" applyFont="0" applyFill="0" applyAlignment="0">
      <alignment horizontal="center"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1" fontId="8" fillId="0" borderId="0" applyFont="0" applyFill="0" applyBorder="0" applyAlignment="0" applyProtection="0"/>
    <xf numFmtId="172" fontId="8" fillId="0" borderId="0" applyFont="0" applyFill="0" applyBorder="0" applyAlignment="0" applyProtection="0"/>
    <xf numFmtId="0" fontId="15" fillId="0" borderId="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9" fontId="15" fillId="0" borderId="0" applyFill="0" applyBorder="0" applyAlignment="0"/>
    <xf numFmtId="167" fontId="15" fillId="0" borderId="0" applyFill="0" applyBorder="0" applyAlignment="0"/>
    <xf numFmtId="169" fontId="15" fillId="0" borderId="0" applyFill="0" applyBorder="0" applyAlignment="0"/>
    <xf numFmtId="170" fontId="15" fillId="0" borderId="0" applyFill="0" applyBorder="0" applyAlignment="0"/>
    <xf numFmtId="167" fontId="15" fillId="0" borderId="0" applyFill="0" applyBorder="0" applyAlignment="0"/>
    <xf numFmtId="0" fontId="5" fillId="0" borderId="2"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69" fontId="8" fillId="0" borderId="0" applyFont="0" applyFill="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5" fillId="0" borderId="0"/>
    <xf numFmtId="176" fontId="36" fillId="0" borderId="0"/>
    <xf numFmtId="0" fontId="1" fillId="0" borderId="0"/>
    <xf numFmtId="0" fontId="8" fillId="0" borderId="0"/>
    <xf numFmtId="0" fontId="37" fillId="0" borderId="0"/>
    <xf numFmtId="0" fontId="10" fillId="0" borderId="0"/>
    <xf numFmtId="0" fontId="10" fillId="0" borderId="0"/>
    <xf numFmtId="0" fontId="38" fillId="0" borderId="0"/>
    <xf numFmtId="0" fontId="8" fillId="0" borderId="0"/>
    <xf numFmtId="0" fontId="8" fillId="0" borderId="0"/>
    <xf numFmtId="0" fontId="8"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0" fillId="31" borderId="16" applyNumberFormat="0" applyFont="0" applyAlignment="0" applyProtection="0"/>
    <xf numFmtId="0" fontId="10" fillId="31" borderId="16" applyNumberFormat="0" applyFont="0" applyAlignment="0" applyProtection="0"/>
    <xf numFmtId="0" fontId="1"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0" fillId="31" borderId="16" applyNumberFormat="0" applyFont="0" applyAlignment="0" applyProtection="0"/>
    <xf numFmtId="0" fontId="1" fillId="5" borderId="4" applyNumberFormat="0" applyFont="0" applyAlignment="0" applyProtection="0"/>
    <xf numFmtId="0" fontId="1" fillId="5" borderId="4" applyNumberFormat="0" applyFont="0" applyAlignment="0" applyProtection="0"/>
    <xf numFmtId="0" fontId="1"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10" fillId="5" borderId="4" applyNumberFormat="0" applyFont="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Protection="0">
      <alignment wrapText="1"/>
    </xf>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39" fillId="26" borderId="17" applyNumberFormat="0" applyAlignment="0" applyProtection="0"/>
    <xf numFmtId="0" fontId="8" fillId="0" borderId="0" applyFont="0" applyFill="0" applyBorder="0" applyAlignment="0" applyProtection="0"/>
    <xf numFmtId="177"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9" fontId="15" fillId="0" borderId="0" applyFill="0" applyBorder="0" applyAlignment="0"/>
    <xf numFmtId="167" fontId="15" fillId="0" borderId="0" applyFill="0" applyBorder="0" applyAlignment="0"/>
    <xf numFmtId="169" fontId="15" fillId="0" borderId="0" applyFill="0" applyBorder="0" applyAlignment="0"/>
    <xf numFmtId="170" fontId="15" fillId="0" borderId="0" applyFill="0" applyBorder="0" applyAlignment="0"/>
    <xf numFmtId="167" fontId="15" fillId="0" borderId="0" applyFill="0" applyBorder="0" applyAlignment="0"/>
    <xf numFmtId="0" fontId="40" fillId="32" borderId="16" applyNumberFormat="0" applyFont="0" applyAlignment="0" applyProtection="0">
      <alignment horizontal="left"/>
    </xf>
    <xf numFmtId="0" fontId="8" fillId="0" borderId="0"/>
    <xf numFmtId="0" fontId="41" fillId="0" borderId="0"/>
    <xf numFmtId="0" fontId="8" fillId="0" borderId="14" applyNumberFormat="0" applyFont="0" applyFill="0" applyProtection="0"/>
    <xf numFmtId="0" fontId="8" fillId="0" borderId="14" applyNumberFormat="0" applyFont="0" applyFill="0" applyProtection="0"/>
    <xf numFmtId="0" fontId="8" fillId="0" borderId="14" applyNumberFormat="0" applyFont="0" applyFill="0" applyProtection="0"/>
    <xf numFmtId="0" fontId="8" fillId="0" borderId="14" applyNumberFormat="0" applyFont="0" applyFill="0" applyProtection="0"/>
    <xf numFmtId="0" fontId="8" fillId="0" borderId="14" applyNumberFormat="0" applyFont="0" applyFill="0" applyProtection="0"/>
    <xf numFmtId="0" fontId="42" fillId="0" borderId="0">
      <alignment horizontal="right"/>
    </xf>
    <xf numFmtId="0" fontId="19" fillId="0" borderId="0" applyFill="0" applyBorder="0" applyAlignment="0"/>
    <xf numFmtId="0" fontId="8" fillId="0" borderId="0" applyFill="0" applyBorder="0" applyAlignment="0"/>
    <xf numFmtId="0" fontId="43" fillId="0" borderId="0" applyFill="0" applyBorder="0" applyAlignment="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178" fontId="8" fillId="0" borderId="0" applyFont="0" applyFill="0" applyBorder="0" applyAlignment="0" applyProtection="0"/>
    <xf numFmtId="179" fontId="8" fillId="0" borderId="0" applyFont="0" applyFill="0" applyBorder="0" applyAlignment="0" applyProtection="0"/>
    <xf numFmtId="0" fontId="47" fillId="0" borderId="0"/>
    <xf numFmtId="0" fontId="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7">
    <xf numFmtId="0" fontId="0" fillId="0" borderId="0" xfId="0"/>
    <xf numFmtId="0" fontId="0" fillId="0" borderId="0" xfId="0" applyAlignment="1">
      <alignment horizontal="center" vertical="center"/>
    </xf>
    <xf numFmtId="0" fontId="0" fillId="33" borderId="0" xfId="0" applyFill="1"/>
    <xf numFmtId="0" fontId="0" fillId="0" borderId="0" xfId="0" applyAlignment="1">
      <alignment horizontal="left" vertical="top" wrapText="1"/>
    </xf>
    <xf numFmtId="0" fontId="6" fillId="34" borderId="0" xfId="0" applyFont="1" applyFill="1" applyAlignment="1">
      <alignment horizontal="center" vertical="center"/>
    </xf>
    <xf numFmtId="0" fontId="0" fillId="35" borderId="0" xfId="0" applyFill="1" applyAlignment="1">
      <alignment horizontal="center" vertical="center"/>
    </xf>
    <xf numFmtId="0" fontId="0" fillId="0" borderId="0" xfId="0" applyAlignment="1">
      <alignment horizontal="left" vertical="top" wrapText="1"/>
    </xf>
  </cellXfs>
  <cellStyles count="1764">
    <cellStyle name="_x000a_shell=progma" xfId="1"/>
    <cellStyle name="_x000a_shell=progma 2" xfId="2"/>
    <cellStyle name="_x000a_shell=progma_2nd Carrier LAC-SAC-RAC" xfId="3"/>
    <cellStyle name="_x0007__x000b_" xfId="4"/>
    <cellStyle name="_x0007__x000b_ 2" xfId="5"/>
    <cellStyle name="_x0007__x000b_ 3" xfId="6"/>
    <cellStyle name="_x0007__x000b_ 3 2" xfId="7"/>
    <cellStyle name="_x0007__x000b__RND_CIQ_UTS _Saint Martin_29_Sites_V3" xfId="8"/>
    <cellStyle name="_Frequency channels" xfId="9"/>
    <cellStyle name="_Frequency channels_dyn RN" xfId="10"/>
    <cellStyle name="_New" xfId="11"/>
    <cellStyle name="_New_2nd Carrier LAC-SAC-RAC" xfId="12"/>
    <cellStyle name="_New_2nd Carrier Utran Relations" xfId="13"/>
    <cellStyle name="_New_2nd Carrier Utran Relations_VER" xfId="14"/>
    <cellStyle name="_New_dyn RN" xfId="15"/>
    <cellStyle name="_New_SC" xfId="16"/>
    <cellStyle name="_New_UTRAN-GSM Relations" xfId="17"/>
    <cellStyle name="_NorthState_29sites" xfId="18"/>
    <cellStyle name="_NorthState_29sites 2" xfId="19"/>
    <cellStyle name="_NorthState_29sites 2_2nd Carrier LAC-SAC-RAC" xfId="20"/>
    <cellStyle name="_NorthState_29sites 2_2nd Carrier Utran Relations" xfId="21"/>
    <cellStyle name="_NorthState_29sites 2_2nd Carrier Utran Relations_VER" xfId="22"/>
    <cellStyle name="_NorthState_29sites 2_AMXPR_RNDCIQ_194_SITES_Phase6_2011" xfId="23"/>
    <cellStyle name="_NorthState_29sites 2_CIQ_Second Carrier" xfId="24"/>
    <cellStyle name="_NorthState_29sites 2_CIQ_Second Carrier 2" xfId="25"/>
    <cellStyle name="_NorthState_29sites 2_dyn RN" xfId="26"/>
    <cellStyle name="_NorthState_29sites 2_dyn RN_1" xfId="27"/>
    <cellStyle name="_NorthState_29sites 2_SC" xfId="28"/>
    <cellStyle name="_NorthState_29sites 2_UTRAN-GSM Relations" xfId="29"/>
    <cellStyle name="_NorthState_29sites 3" xfId="30"/>
    <cellStyle name="_NorthState_29sites 3 2" xfId="31"/>
    <cellStyle name="_NorthState_29sites_RND_CIQ_UTS _Saint Martin_29_Sites_V3" xfId="32"/>
    <cellStyle name="=C:\WINDOWS\SYSTEM32\COMMAND.COM" xfId="33"/>
    <cellStyle name="•W_laroux" xfId="34"/>
    <cellStyle name="000 PN" xfId="35"/>
    <cellStyle name="20% - Accent1 2 10" xfId="36"/>
    <cellStyle name="20% - Accent1 2 10 2" xfId="37"/>
    <cellStyle name="20% - Accent1 2 11" xfId="38"/>
    <cellStyle name="20% - Accent1 2 11 2" xfId="39"/>
    <cellStyle name="20% - Accent1 2 12" xfId="40"/>
    <cellStyle name="20% - Accent1 2 12 2" xfId="41"/>
    <cellStyle name="20% - Accent1 2 13" xfId="42"/>
    <cellStyle name="20% - Accent1 2 13 2" xfId="43"/>
    <cellStyle name="20% - Accent1 2 2" xfId="44"/>
    <cellStyle name="20% - Accent1 2 2 2" xfId="45"/>
    <cellStyle name="20% - Accent1 2 3" xfId="46"/>
    <cellStyle name="20% - Accent1 2 3 2" xfId="47"/>
    <cellStyle name="20% - Accent1 2 4" xfId="48"/>
    <cellStyle name="20% - Accent1 2 4 2" xfId="49"/>
    <cellStyle name="20% - Accent1 2 5" xfId="50"/>
    <cellStyle name="20% - Accent1 2 5 2" xfId="51"/>
    <cellStyle name="20% - Accent1 2 6" xfId="52"/>
    <cellStyle name="20% - Accent1 2 6 2" xfId="53"/>
    <cellStyle name="20% - Accent1 2 7" xfId="54"/>
    <cellStyle name="20% - Accent1 2 7 2" xfId="55"/>
    <cellStyle name="20% - Accent1 2 8" xfId="56"/>
    <cellStyle name="20% - Accent1 2 8 2" xfId="57"/>
    <cellStyle name="20% - Accent1 2 9" xfId="58"/>
    <cellStyle name="20% - Accent1 2 9 2" xfId="59"/>
    <cellStyle name="20% - Accent1 3 10" xfId="60"/>
    <cellStyle name="20% - Accent1 3 10 2" xfId="61"/>
    <cellStyle name="20% - Accent1 3 11" xfId="62"/>
    <cellStyle name="20% - Accent1 3 11 2" xfId="63"/>
    <cellStyle name="20% - Accent1 3 12" xfId="64"/>
    <cellStyle name="20% - Accent1 3 12 2" xfId="65"/>
    <cellStyle name="20% - Accent1 3 13" xfId="66"/>
    <cellStyle name="20% - Accent1 3 13 2" xfId="67"/>
    <cellStyle name="20% - Accent1 3 2" xfId="68"/>
    <cellStyle name="20% - Accent1 3 2 2" xfId="69"/>
    <cellStyle name="20% - Accent1 3 3" xfId="70"/>
    <cellStyle name="20% - Accent1 3 3 2" xfId="71"/>
    <cellStyle name="20% - Accent1 3 4" xfId="72"/>
    <cellStyle name="20% - Accent1 3 4 2" xfId="73"/>
    <cellStyle name="20% - Accent1 3 5" xfId="74"/>
    <cellStyle name="20% - Accent1 3 5 2" xfId="75"/>
    <cellStyle name="20% - Accent1 3 6" xfId="76"/>
    <cellStyle name="20% - Accent1 3 6 2" xfId="77"/>
    <cellStyle name="20% - Accent1 3 7" xfId="78"/>
    <cellStyle name="20% - Accent1 3 7 2" xfId="79"/>
    <cellStyle name="20% - Accent1 3 8" xfId="80"/>
    <cellStyle name="20% - Accent1 3 8 2" xfId="81"/>
    <cellStyle name="20% - Accent1 3 9" xfId="82"/>
    <cellStyle name="20% - Accent1 3 9 2" xfId="83"/>
    <cellStyle name="20% - Accent2 2 10" xfId="84"/>
    <cellStyle name="20% - Accent2 2 10 2" xfId="85"/>
    <cellStyle name="20% - Accent2 2 11" xfId="86"/>
    <cellStyle name="20% - Accent2 2 11 2" xfId="87"/>
    <cellStyle name="20% - Accent2 2 12" xfId="88"/>
    <cellStyle name="20% - Accent2 2 12 2" xfId="89"/>
    <cellStyle name="20% - Accent2 2 13" xfId="90"/>
    <cellStyle name="20% - Accent2 2 13 2" xfId="91"/>
    <cellStyle name="20% - Accent2 2 2" xfId="92"/>
    <cellStyle name="20% - Accent2 2 2 2" xfId="93"/>
    <cellStyle name="20% - Accent2 2 3" xfId="94"/>
    <cellStyle name="20% - Accent2 2 3 2" xfId="95"/>
    <cellStyle name="20% - Accent2 2 4" xfId="96"/>
    <cellStyle name="20% - Accent2 2 4 2" xfId="97"/>
    <cellStyle name="20% - Accent2 2 5" xfId="98"/>
    <cellStyle name="20% - Accent2 2 5 2" xfId="99"/>
    <cellStyle name="20% - Accent2 2 6" xfId="100"/>
    <cellStyle name="20% - Accent2 2 6 2" xfId="101"/>
    <cellStyle name="20% - Accent2 2 7" xfId="102"/>
    <cellStyle name="20% - Accent2 2 7 2" xfId="103"/>
    <cellStyle name="20% - Accent2 2 8" xfId="104"/>
    <cellStyle name="20% - Accent2 2 8 2" xfId="105"/>
    <cellStyle name="20% - Accent2 2 9" xfId="106"/>
    <cellStyle name="20% - Accent2 2 9 2" xfId="107"/>
    <cellStyle name="20% - Accent2 3 10" xfId="108"/>
    <cellStyle name="20% - Accent2 3 10 2" xfId="109"/>
    <cellStyle name="20% - Accent2 3 11" xfId="110"/>
    <cellStyle name="20% - Accent2 3 11 2" xfId="111"/>
    <cellStyle name="20% - Accent2 3 12" xfId="112"/>
    <cellStyle name="20% - Accent2 3 12 2" xfId="113"/>
    <cellStyle name="20% - Accent2 3 13" xfId="114"/>
    <cellStyle name="20% - Accent2 3 13 2" xfId="115"/>
    <cellStyle name="20% - Accent2 3 2" xfId="116"/>
    <cellStyle name="20% - Accent2 3 2 2" xfId="117"/>
    <cellStyle name="20% - Accent2 3 3" xfId="118"/>
    <cellStyle name="20% - Accent2 3 3 2" xfId="119"/>
    <cellStyle name="20% - Accent2 3 4" xfId="120"/>
    <cellStyle name="20% - Accent2 3 4 2" xfId="121"/>
    <cellStyle name="20% - Accent2 3 5" xfId="122"/>
    <cellStyle name="20% - Accent2 3 5 2" xfId="123"/>
    <cellStyle name="20% - Accent2 3 6" xfId="124"/>
    <cellStyle name="20% - Accent2 3 6 2" xfId="125"/>
    <cellStyle name="20% - Accent2 3 7" xfId="126"/>
    <cellStyle name="20% - Accent2 3 7 2" xfId="127"/>
    <cellStyle name="20% - Accent2 3 8" xfId="128"/>
    <cellStyle name="20% - Accent2 3 8 2" xfId="129"/>
    <cellStyle name="20% - Accent2 3 9" xfId="130"/>
    <cellStyle name="20% - Accent2 3 9 2" xfId="131"/>
    <cellStyle name="20% - Accent3 2 10" xfId="132"/>
    <cellStyle name="20% - Accent3 2 10 2" xfId="133"/>
    <cellStyle name="20% - Accent3 2 11" xfId="134"/>
    <cellStyle name="20% - Accent3 2 11 2" xfId="135"/>
    <cellStyle name="20% - Accent3 2 12" xfId="136"/>
    <cellStyle name="20% - Accent3 2 12 2" xfId="137"/>
    <cellStyle name="20% - Accent3 2 13" xfId="138"/>
    <cellStyle name="20% - Accent3 2 13 2" xfId="139"/>
    <cellStyle name="20% - Accent3 2 2" xfId="140"/>
    <cellStyle name="20% - Accent3 2 2 2" xfId="141"/>
    <cellStyle name="20% - Accent3 2 3" xfId="142"/>
    <cellStyle name="20% - Accent3 2 3 2" xfId="143"/>
    <cellStyle name="20% - Accent3 2 4" xfId="144"/>
    <cellStyle name="20% - Accent3 2 4 2" xfId="145"/>
    <cellStyle name="20% - Accent3 2 5" xfId="146"/>
    <cellStyle name="20% - Accent3 2 5 2" xfId="147"/>
    <cellStyle name="20% - Accent3 2 6" xfId="148"/>
    <cellStyle name="20% - Accent3 2 6 2" xfId="149"/>
    <cellStyle name="20% - Accent3 2 7" xfId="150"/>
    <cellStyle name="20% - Accent3 2 7 2" xfId="151"/>
    <cellStyle name="20% - Accent3 2 8" xfId="152"/>
    <cellStyle name="20% - Accent3 2 8 2" xfId="153"/>
    <cellStyle name="20% - Accent3 2 9" xfId="154"/>
    <cellStyle name="20% - Accent3 2 9 2" xfId="155"/>
    <cellStyle name="20% - Accent3 3 10" xfId="156"/>
    <cellStyle name="20% - Accent3 3 10 2" xfId="157"/>
    <cellStyle name="20% - Accent3 3 11" xfId="158"/>
    <cellStyle name="20% - Accent3 3 11 2" xfId="159"/>
    <cellStyle name="20% - Accent3 3 12" xfId="160"/>
    <cellStyle name="20% - Accent3 3 12 2" xfId="161"/>
    <cellStyle name="20% - Accent3 3 13" xfId="162"/>
    <cellStyle name="20% - Accent3 3 13 2" xfId="163"/>
    <cellStyle name="20% - Accent3 3 2" xfId="164"/>
    <cellStyle name="20% - Accent3 3 2 2" xfId="165"/>
    <cellStyle name="20% - Accent3 3 3" xfId="166"/>
    <cellStyle name="20% - Accent3 3 3 2" xfId="167"/>
    <cellStyle name="20% - Accent3 3 4" xfId="168"/>
    <cellStyle name="20% - Accent3 3 4 2" xfId="169"/>
    <cellStyle name="20% - Accent3 3 5" xfId="170"/>
    <cellStyle name="20% - Accent3 3 5 2" xfId="171"/>
    <cellStyle name="20% - Accent3 3 6" xfId="172"/>
    <cellStyle name="20% - Accent3 3 6 2" xfId="173"/>
    <cellStyle name="20% - Accent3 3 7" xfId="174"/>
    <cellStyle name="20% - Accent3 3 7 2" xfId="175"/>
    <cellStyle name="20% - Accent3 3 8" xfId="176"/>
    <cellStyle name="20% - Accent3 3 8 2" xfId="177"/>
    <cellStyle name="20% - Accent3 3 9" xfId="178"/>
    <cellStyle name="20% - Accent3 3 9 2" xfId="179"/>
    <cellStyle name="20% - Accent4 2 10" xfId="180"/>
    <cellStyle name="20% - Accent4 2 10 2" xfId="181"/>
    <cellStyle name="20% - Accent4 2 11" xfId="182"/>
    <cellStyle name="20% - Accent4 2 11 2" xfId="183"/>
    <cellStyle name="20% - Accent4 2 12" xfId="184"/>
    <cellStyle name="20% - Accent4 2 12 2" xfId="185"/>
    <cellStyle name="20% - Accent4 2 13" xfId="186"/>
    <cellStyle name="20% - Accent4 2 13 2" xfId="187"/>
    <cellStyle name="20% - Accent4 2 2" xfId="188"/>
    <cellStyle name="20% - Accent4 2 2 2" xfId="189"/>
    <cellStyle name="20% - Accent4 2 3" xfId="190"/>
    <cellStyle name="20% - Accent4 2 3 2" xfId="191"/>
    <cellStyle name="20% - Accent4 2 4" xfId="192"/>
    <cellStyle name="20% - Accent4 2 4 2" xfId="193"/>
    <cellStyle name="20% - Accent4 2 5" xfId="194"/>
    <cellStyle name="20% - Accent4 2 5 2" xfId="195"/>
    <cellStyle name="20% - Accent4 2 6" xfId="196"/>
    <cellStyle name="20% - Accent4 2 6 2" xfId="197"/>
    <cellStyle name="20% - Accent4 2 7" xfId="198"/>
    <cellStyle name="20% - Accent4 2 7 2" xfId="199"/>
    <cellStyle name="20% - Accent4 2 8" xfId="200"/>
    <cellStyle name="20% - Accent4 2 8 2" xfId="201"/>
    <cellStyle name="20% - Accent4 2 9" xfId="202"/>
    <cellStyle name="20% - Accent4 2 9 2" xfId="203"/>
    <cellStyle name="20% - Accent4 3 10" xfId="204"/>
    <cellStyle name="20% - Accent4 3 10 2" xfId="205"/>
    <cellStyle name="20% - Accent4 3 11" xfId="206"/>
    <cellStyle name="20% - Accent4 3 11 2" xfId="207"/>
    <cellStyle name="20% - Accent4 3 12" xfId="208"/>
    <cellStyle name="20% - Accent4 3 12 2" xfId="209"/>
    <cellStyle name="20% - Accent4 3 13" xfId="210"/>
    <cellStyle name="20% - Accent4 3 13 2" xfId="211"/>
    <cellStyle name="20% - Accent4 3 2" xfId="212"/>
    <cellStyle name="20% - Accent4 3 2 2" xfId="213"/>
    <cellStyle name="20% - Accent4 3 3" xfId="214"/>
    <cellStyle name="20% - Accent4 3 3 2" xfId="215"/>
    <cellStyle name="20% - Accent4 3 4" xfId="216"/>
    <cellStyle name="20% - Accent4 3 4 2" xfId="217"/>
    <cellStyle name="20% - Accent4 3 5" xfId="218"/>
    <cellStyle name="20% - Accent4 3 5 2" xfId="219"/>
    <cellStyle name="20% - Accent4 3 6" xfId="220"/>
    <cellStyle name="20% - Accent4 3 6 2" xfId="221"/>
    <cellStyle name="20% - Accent4 3 7" xfId="222"/>
    <cellStyle name="20% - Accent4 3 7 2" xfId="223"/>
    <cellStyle name="20% - Accent4 3 8" xfId="224"/>
    <cellStyle name="20% - Accent4 3 8 2" xfId="225"/>
    <cellStyle name="20% - Accent4 3 9" xfId="226"/>
    <cellStyle name="20% - Accent4 3 9 2" xfId="227"/>
    <cellStyle name="20% - Accent5 2 10" xfId="228"/>
    <cellStyle name="20% - Accent5 2 10 2" xfId="229"/>
    <cellStyle name="20% - Accent5 2 11" xfId="230"/>
    <cellStyle name="20% - Accent5 2 11 2" xfId="231"/>
    <cellStyle name="20% - Accent5 2 12" xfId="232"/>
    <cellStyle name="20% - Accent5 2 12 2" xfId="233"/>
    <cellStyle name="20% - Accent5 2 13" xfId="234"/>
    <cellStyle name="20% - Accent5 2 13 2" xfId="235"/>
    <cellStyle name="20% - Accent5 2 2" xfId="236"/>
    <cellStyle name="20% - Accent5 2 2 2" xfId="237"/>
    <cellStyle name="20% - Accent5 2 3" xfId="238"/>
    <cellStyle name="20% - Accent5 2 3 2" xfId="239"/>
    <cellStyle name="20% - Accent5 2 4" xfId="240"/>
    <cellStyle name="20% - Accent5 2 4 2" xfId="241"/>
    <cellStyle name="20% - Accent5 2 5" xfId="242"/>
    <cellStyle name="20% - Accent5 2 5 2" xfId="243"/>
    <cellStyle name="20% - Accent5 2 6" xfId="244"/>
    <cellStyle name="20% - Accent5 2 6 2" xfId="245"/>
    <cellStyle name="20% - Accent5 2 7" xfId="246"/>
    <cellStyle name="20% - Accent5 2 7 2" xfId="247"/>
    <cellStyle name="20% - Accent5 2 8" xfId="248"/>
    <cellStyle name="20% - Accent5 2 8 2" xfId="249"/>
    <cellStyle name="20% - Accent5 2 9" xfId="250"/>
    <cellStyle name="20% - Accent5 2 9 2" xfId="251"/>
    <cellStyle name="20% - Accent5 3 10" xfId="252"/>
    <cellStyle name="20% - Accent5 3 10 2" xfId="253"/>
    <cellStyle name="20% - Accent5 3 11" xfId="254"/>
    <cellStyle name="20% - Accent5 3 11 2" xfId="255"/>
    <cellStyle name="20% - Accent5 3 12" xfId="256"/>
    <cellStyle name="20% - Accent5 3 12 2" xfId="257"/>
    <cellStyle name="20% - Accent5 3 13" xfId="258"/>
    <cellStyle name="20% - Accent5 3 13 2" xfId="259"/>
    <cellStyle name="20% - Accent5 3 2" xfId="260"/>
    <cellStyle name="20% - Accent5 3 2 2" xfId="261"/>
    <cellStyle name="20% - Accent5 3 3" xfId="262"/>
    <cellStyle name="20% - Accent5 3 3 2" xfId="263"/>
    <cellStyle name="20% - Accent5 3 4" xfId="264"/>
    <cellStyle name="20% - Accent5 3 4 2" xfId="265"/>
    <cellStyle name="20% - Accent5 3 5" xfId="266"/>
    <cellStyle name="20% - Accent5 3 5 2" xfId="267"/>
    <cellStyle name="20% - Accent5 3 6" xfId="268"/>
    <cellStyle name="20% - Accent5 3 6 2" xfId="269"/>
    <cellStyle name="20% - Accent5 3 7" xfId="270"/>
    <cellStyle name="20% - Accent5 3 7 2" xfId="271"/>
    <cellStyle name="20% - Accent5 3 8" xfId="272"/>
    <cellStyle name="20% - Accent5 3 8 2" xfId="273"/>
    <cellStyle name="20% - Accent5 3 9" xfId="274"/>
    <cellStyle name="20% - Accent5 3 9 2" xfId="275"/>
    <cellStyle name="20% - Accent6 2 10" xfId="276"/>
    <cellStyle name="20% - Accent6 2 10 2" xfId="277"/>
    <cellStyle name="20% - Accent6 2 11" xfId="278"/>
    <cellStyle name="20% - Accent6 2 11 2" xfId="279"/>
    <cellStyle name="20% - Accent6 2 12" xfId="280"/>
    <cellStyle name="20% - Accent6 2 12 2" xfId="281"/>
    <cellStyle name="20% - Accent6 2 13" xfId="282"/>
    <cellStyle name="20% - Accent6 2 13 2" xfId="283"/>
    <cellStyle name="20% - Accent6 2 2" xfId="284"/>
    <cellStyle name="20% - Accent6 2 2 2" xfId="285"/>
    <cellStyle name="20% - Accent6 2 3" xfId="286"/>
    <cellStyle name="20% - Accent6 2 3 2" xfId="287"/>
    <cellStyle name="20% - Accent6 2 4" xfId="288"/>
    <cellStyle name="20% - Accent6 2 4 2" xfId="289"/>
    <cellStyle name="20% - Accent6 2 5" xfId="290"/>
    <cellStyle name="20% - Accent6 2 5 2" xfId="291"/>
    <cellStyle name="20% - Accent6 2 6" xfId="292"/>
    <cellStyle name="20% - Accent6 2 6 2" xfId="293"/>
    <cellStyle name="20% - Accent6 2 7" xfId="294"/>
    <cellStyle name="20% - Accent6 2 7 2" xfId="295"/>
    <cellStyle name="20% - Accent6 2 8" xfId="296"/>
    <cellStyle name="20% - Accent6 2 8 2" xfId="297"/>
    <cellStyle name="20% - Accent6 2 9" xfId="298"/>
    <cellStyle name="20% - Accent6 2 9 2" xfId="299"/>
    <cellStyle name="20% - Accent6 3 10" xfId="300"/>
    <cellStyle name="20% - Accent6 3 10 2" xfId="301"/>
    <cellStyle name="20% - Accent6 3 11" xfId="302"/>
    <cellStyle name="20% - Accent6 3 11 2" xfId="303"/>
    <cellStyle name="20% - Accent6 3 12" xfId="304"/>
    <cellStyle name="20% - Accent6 3 12 2" xfId="305"/>
    <cellStyle name="20% - Accent6 3 13" xfId="306"/>
    <cellStyle name="20% - Accent6 3 13 2" xfId="307"/>
    <cellStyle name="20% - Accent6 3 2" xfId="308"/>
    <cellStyle name="20% - Accent6 3 2 2" xfId="309"/>
    <cellStyle name="20% - Accent6 3 3" xfId="310"/>
    <cellStyle name="20% - Accent6 3 3 2" xfId="311"/>
    <cellStyle name="20% - Accent6 3 4" xfId="312"/>
    <cellStyle name="20% - Accent6 3 4 2" xfId="313"/>
    <cellStyle name="20% - Accent6 3 5" xfId="314"/>
    <cellStyle name="20% - Accent6 3 5 2" xfId="315"/>
    <cellStyle name="20% - Accent6 3 6" xfId="316"/>
    <cellStyle name="20% - Accent6 3 6 2" xfId="317"/>
    <cellStyle name="20% - Accent6 3 7" xfId="318"/>
    <cellStyle name="20% - Accent6 3 7 2" xfId="319"/>
    <cellStyle name="20% - Accent6 3 8" xfId="320"/>
    <cellStyle name="20% - Accent6 3 8 2" xfId="321"/>
    <cellStyle name="20% - Accent6 3 9" xfId="322"/>
    <cellStyle name="20% - Accent6 3 9 2" xfId="323"/>
    <cellStyle name="20% - Énfasis1 2" xfId="324"/>
    <cellStyle name="20% - Énfasis2 2" xfId="325"/>
    <cellStyle name="20% - Énfasis3 2" xfId="326"/>
    <cellStyle name="20% - Énfasis4 2" xfId="327"/>
    <cellStyle name="20% - Énfasis5 2" xfId="328"/>
    <cellStyle name="20% - Énfasis6 2" xfId="329"/>
    <cellStyle name="40% - Accent1 2 10" xfId="330"/>
    <cellStyle name="40% - Accent1 2 10 2" xfId="331"/>
    <cellStyle name="40% - Accent1 2 11" xfId="332"/>
    <cellStyle name="40% - Accent1 2 11 2" xfId="333"/>
    <cellStyle name="40% - Accent1 2 12" xfId="334"/>
    <cellStyle name="40% - Accent1 2 12 2" xfId="335"/>
    <cellStyle name="40% - Accent1 2 13" xfId="336"/>
    <cellStyle name="40% - Accent1 2 13 2" xfId="337"/>
    <cellStyle name="40% - Accent1 2 2" xfId="338"/>
    <cellStyle name="40% - Accent1 2 2 2" xfId="339"/>
    <cellStyle name="40% - Accent1 2 3" xfId="340"/>
    <cellStyle name="40% - Accent1 2 3 2" xfId="341"/>
    <cellStyle name="40% - Accent1 2 4" xfId="342"/>
    <cellStyle name="40% - Accent1 2 4 2" xfId="343"/>
    <cellStyle name="40% - Accent1 2 5" xfId="344"/>
    <cellStyle name="40% - Accent1 2 5 2" xfId="345"/>
    <cellStyle name="40% - Accent1 2 6" xfId="346"/>
    <cellStyle name="40% - Accent1 2 6 2" xfId="347"/>
    <cellStyle name="40% - Accent1 2 7" xfId="348"/>
    <cellStyle name="40% - Accent1 2 7 2" xfId="349"/>
    <cellStyle name="40% - Accent1 2 8" xfId="350"/>
    <cellStyle name="40% - Accent1 2 8 2" xfId="351"/>
    <cellStyle name="40% - Accent1 2 9" xfId="352"/>
    <cellStyle name="40% - Accent1 2 9 2" xfId="353"/>
    <cellStyle name="40% - Accent1 3 10" xfId="354"/>
    <cellStyle name="40% - Accent1 3 10 2" xfId="355"/>
    <cellStyle name="40% - Accent1 3 11" xfId="356"/>
    <cellStyle name="40% - Accent1 3 11 2" xfId="357"/>
    <cellStyle name="40% - Accent1 3 12" xfId="358"/>
    <cellStyle name="40% - Accent1 3 12 2" xfId="359"/>
    <cellStyle name="40% - Accent1 3 13" xfId="360"/>
    <cellStyle name="40% - Accent1 3 13 2" xfId="361"/>
    <cellStyle name="40% - Accent1 3 2" xfId="362"/>
    <cellStyle name="40% - Accent1 3 2 2" xfId="363"/>
    <cellStyle name="40% - Accent1 3 3" xfId="364"/>
    <cellStyle name="40% - Accent1 3 3 2" xfId="365"/>
    <cellStyle name="40% - Accent1 3 4" xfId="366"/>
    <cellStyle name="40% - Accent1 3 4 2" xfId="367"/>
    <cellStyle name="40% - Accent1 3 5" xfId="368"/>
    <cellStyle name="40% - Accent1 3 5 2" xfId="369"/>
    <cellStyle name="40% - Accent1 3 6" xfId="370"/>
    <cellStyle name="40% - Accent1 3 6 2" xfId="371"/>
    <cellStyle name="40% - Accent1 3 7" xfId="372"/>
    <cellStyle name="40% - Accent1 3 7 2" xfId="373"/>
    <cellStyle name="40% - Accent1 3 8" xfId="374"/>
    <cellStyle name="40% - Accent1 3 8 2" xfId="375"/>
    <cellStyle name="40% - Accent1 3 9" xfId="376"/>
    <cellStyle name="40% - Accent1 3 9 2" xfId="377"/>
    <cellStyle name="40% - Accent2 2 10" xfId="378"/>
    <cellStyle name="40% - Accent2 2 10 2" xfId="379"/>
    <cellStyle name="40% - Accent2 2 11" xfId="380"/>
    <cellStyle name="40% - Accent2 2 11 2" xfId="381"/>
    <cellStyle name="40% - Accent2 2 12" xfId="382"/>
    <cellStyle name="40% - Accent2 2 12 2" xfId="383"/>
    <cellStyle name="40% - Accent2 2 13" xfId="384"/>
    <cellStyle name="40% - Accent2 2 13 2" xfId="385"/>
    <cellStyle name="40% - Accent2 2 2" xfId="386"/>
    <cellStyle name="40% - Accent2 2 2 2" xfId="387"/>
    <cellStyle name="40% - Accent2 2 3" xfId="388"/>
    <cellStyle name="40% - Accent2 2 3 2" xfId="389"/>
    <cellStyle name="40% - Accent2 2 4" xfId="390"/>
    <cellStyle name="40% - Accent2 2 4 2" xfId="391"/>
    <cellStyle name="40% - Accent2 2 5" xfId="392"/>
    <cellStyle name="40% - Accent2 2 5 2" xfId="393"/>
    <cellStyle name="40% - Accent2 2 6" xfId="394"/>
    <cellStyle name="40% - Accent2 2 6 2" xfId="395"/>
    <cellStyle name="40% - Accent2 2 7" xfId="396"/>
    <cellStyle name="40% - Accent2 2 7 2" xfId="397"/>
    <cellStyle name="40% - Accent2 2 8" xfId="398"/>
    <cellStyle name="40% - Accent2 2 8 2" xfId="399"/>
    <cellStyle name="40% - Accent2 2 9" xfId="400"/>
    <cellStyle name="40% - Accent2 2 9 2" xfId="401"/>
    <cellStyle name="40% - Accent2 3 10" xfId="402"/>
    <cellStyle name="40% - Accent2 3 10 2" xfId="403"/>
    <cellStyle name="40% - Accent2 3 11" xfId="404"/>
    <cellStyle name="40% - Accent2 3 11 2" xfId="405"/>
    <cellStyle name="40% - Accent2 3 12" xfId="406"/>
    <cellStyle name="40% - Accent2 3 12 2" xfId="407"/>
    <cellStyle name="40% - Accent2 3 13" xfId="408"/>
    <cellStyle name="40% - Accent2 3 13 2" xfId="409"/>
    <cellStyle name="40% - Accent2 3 2" xfId="410"/>
    <cellStyle name="40% - Accent2 3 2 2" xfId="411"/>
    <cellStyle name="40% - Accent2 3 3" xfId="412"/>
    <cellStyle name="40% - Accent2 3 3 2" xfId="413"/>
    <cellStyle name="40% - Accent2 3 4" xfId="414"/>
    <cellStyle name="40% - Accent2 3 4 2" xfId="415"/>
    <cellStyle name="40% - Accent2 3 5" xfId="416"/>
    <cellStyle name="40% - Accent2 3 5 2" xfId="417"/>
    <cellStyle name="40% - Accent2 3 6" xfId="418"/>
    <cellStyle name="40% - Accent2 3 6 2" xfId="419"/>
    <cellStyle name="40% - Accent2 3 7" xfId="420"/>
    <cellStyle name="40% - Accent2 3 7 2" xfId="421"/>
    <cellStyle name="40% - Accent2 3 8" xfId="422"/>
    <cellStyle name="40% - Accent2 3 8 2" xfId="423"/>
    <cellStyle name="40% - Accent2 3 9" xfId="424"/>
    <cellStyle name="40% - Accent2 3 9 2" xfId="425"/>
    <cellStyle name="40% - Accent3 2 10" xfId="426"/>
    <cellStyle name="40% - Accent3 2 10 2" xfId="427"/>
    <cellStyle name="40% - Accent3 2 11" xfId="428"/>
    <cellStyle name="40% - Accent3 2 11 2" xfId="429"/>
    <cellStyle name="40% - Accent3 2 12" xfId="430"/>
    <cellStyle name="40% - Accent3 2 12 2" xfId="431"/>
    <cellStyle name="40% - Accent3 2 13" xfId="432"/>
    <cellStyle name="40% - Accent3 2 13 2" xfId="433"/>
    <cellStyle name="40% - Accent3 2 2" xfId="434"/>
    <cellStyle name="40% - Accent3 2 2 2" xfId="435"/>
    <cellStyle name="40% - Accent3 2 3" xfId="436"/>
    <cellStyle name="40% - Accent3 2 3 2" xfId="437"/>
    <cellStyle name="40% - Accent3 2 4" xfId="438"/>
    <cellStyle name="40% - Accent3 2 4 2" xfId="439"/>
    <cellStyle name="40% - Accent3 2 5" xfId="440"/>
    <cellStyle name="40% - Accent3 2 5 2" xfId="441"/>
    <cellStyle name="40% - Accent3 2 6" xfId="442"/>
    <cellStyle name="40% - Accent3 2 6 2" xfId="443"/>
    <cellStyle name="40% - Accent3 2 7" xfId="444"/>
    <cellStyle name="40% - Accent3 2 7 2" xfId="445"/>
    <cellStyle name="40% - Accent3 2 8" xfId="446"/>
    <cellStyle name="40% - Accent3 2 8 2" xfId="447"/>
    <cellStyle name="40% - Accent3 2 9" xfId="448"/>
    <cellStyle name="40% - Accent3 2 9 2" xfId="449"/>
    <cellStyle name="40% - Accent3 3 10" xfId="450"/>
    <cellStyle name="40% - Accent3 3 10 2" xfId="451"/>
    <cellStyle name="40% - Accent3 3 11" xfId="452"/>
    <cellStyle name="40% - Accent3 3 11 2" xfId="453"/>
    <cellStyle name="40% - Accent3 3 12" xfId="454"/>
    <cellStyle name="40% - Accent3 3 12 2" xfId="455"/>
    <cellStyle name="40% - Accent3 3 13" xfId="456"/>
    <cellStyle name="40% - Accent3 3 13 2" xfId="457"/>
    <cellStyle name="40% - Accent3 3 2" xfId="458"/>
    <cellStyle name="40% - Accent3 3 2 2" xfId="459"/>
    <cellStyle name="40% - Accent3 3 3" xfId="460"/>
    <cellStyle name="40% - Accent3 3 3 2" xfId="461"/>
    <cellStyle name="40% - Accent3 3 4" xfId="462"/>
    <cellStyle name="40% - Accent3 3 4 2" xfId="463"/>
    <cellStyle name="40% - Accent3 3 5" xfId="464"/>
    <cellStyle name="40% - Accent3 3 5 2" xfId="465"/>
    <cellStyle name="40% - Accent3 3 6" xfId="466"/>
    <cellStyle name="40% - Accent3 3 6 2" xfId="467"/>
    <cellStyle name="40% - Accent3 3 7" xfId="468"/>
    <cellStyle name="40% - Accent3 3 7 2" xfId="469"/>
    <cellStyle name="40% - Accent3 3 8" xfId="470"/>
    <cellStyle name="40% - Accent3 3 8 2" xfId="471"/>
    <cellStyle name="40% - Accent3 3 9" xfId="472"/>
    <cellStyle name="40% - Accent3 3 9 2" xfId="473"/>
    <cellStyle name="40% - Accent4 2 10" xfId="474"/>
    <cellStyle name="40% - Accent4 2 10 2" xfId="475"/>
    <cellStyle name="40% - Accent4 2 11" xfId="476"/>
    <cellStyle name="40% - Accent4 2 11 2" xfId="477"/>
    <cellStyle name="40% - Accent4 2 12" xfId="478"/>
    <cellStyle name="40% - Accent4 2 12 2" xfId="479"/>
    <cellStyle name="40% - Accent4 2 13" xfId="480"/>
    <cellStyle name="40% - Accent4 2 13 2" xfId="481"/>
    <cellStyle name="40% - Accent4 2 2" xfId="482"/>
    <cellStyle name="40% - Accent4 2 2 2" xfId="483"/>
    <cellStyle name="40% - Accent4 2 3" xfId="484"/>
    <cellStyle name="40% - Accent4 2 3 2" xfId="485"/>
    <cellStyle name="40% - Accent4 2 4" xfId="486"/>
    <cellStyle name="40% - Accent4 2 4 2" xfId="487"/>
    <cellStyle name="40% - Accent4 2 5" xfId="488"/>
    <cellStyle name="40% - Accent4 2 5 2" xfId="489"/>
    <cellStyle name="40% - Accent4 2 6" xfId="490"/>
    <cellStyle name="40% - Accent4 2 6 2" xfId="491"/>
    <cellStyle name="40% - Accent4 2 7" xfId="492"/>
    <cellStyle name="40% - Accent4 2 7 2" xfId="493"/>
    <cellStyle name="40% - Accent4 2 8" xfId="494"/>
    <cellStyle name="40% - Accent4 2 8 2" xfId="495"/>
    <cellStyle name="40% - Accent4 2 9" xfId="496"/>
    <cellStyle name="40% - Accent4 2 9 2" xfId="497"/>
    <cellStyle name="40% - Accent4 3 10" xfId="498"/>
    <cellStyle name="40% - Accent4 3 10 2" xfId="499"/>
    <cellStyle name="40% - Accent4 3 11" xfId="500"/>
    <cellStyle name="40% - Accent4 3 11 2" xfId="501"/>
    <cellStyle name="40% - Accent4 3 12" xfId="502"/>
    <cellStyle name="40% - Accent4 3 12 2" xfId="503"/>
    <cellStyle name="40% - Accent4 3 13" xfId="504"/>
    <cellStyle name="40% - Accent4 3 13 2" xfId="505"/>
    <cellStyle name="40% - Accent4 3 2" xfId="506"/>
    <cellStyle name="40% - Accent4 3 2 2" xfId="507"/>
    <cellStyle name="40% - Accent4 3 3" xfId="508"/>
    <cellStyle name="40% - Accent4 3 3 2" xfId="509"/>
    <cellStyle name="40% - Accent4 3 4" xfId="510"/>
    <cellStyle name="40% - Accent4 3 4 2" xfId="511"/>
    <cellStyle name="40% - Accent4 3 5" xfId="512"/>
    <cellStyle name="40% - Accent4 3 5 2" xfId="513"/>
    <cellStyle name="40% - Accent4 3 6" xfId="514"/>
    <cellStyle name="40% - Accent4 3 6 2" xfId="515"/>
    <cellStyle name="40% - Accent4 3 7" xfId="516"/>
    <cellStyle name="40% - Accent4 3 7 2" xfId="517"/>
    <cellStyle name="40% - Accent4 3 8" xfId="518"/>
    <cellStyle name="40% - Accent4 3 8 2" xfId="519"/>
    <cellStyle name="40% - Accent4 3 9" xfId="520"/>
    <cellStyle name="40% - Accent4 3 9 2" xfId="521"/>
    <cellStyle name="40% - Accent5 2 10" xfId="522"/>
    <cellStyle name="40% - Accent5 2 10 2" xfId="523"/>
    <cellStyle name="40% - Accent5 2 11" xfId="524"/>
    <cellStyle name="40% - Accent5 2 11 2" xfId="525"/>
    <cellStyle name="40% - Accent5 2 12" xfId="526"/>
    <cellStyle name="40% - Accent5 2 12 2" xfId="527"/>
    <cellStyle name="40% - Accent5 2 13" xfId="528"/>
    <cellStyle name="40% - Accent5 2 13 2" xfId="529"/>
    <cellStyle name="40% - Accent5 2 2" xfId="530"/>
    <cellStyle name="40% - Accent5 2 2 2" xfId="531"/>
    <cellStyle name="40% - Accent5 2 3" xfId="532"/>
    <cellStyle name="40% - Accent5 2 3 2" xfId="533"/>
    <cellStyle name="40% - Accent5 2 4" xfId="534"/>
    <cellStyle name="40% - Accent5 2 4 2" xfId="535"/>
    <cellStyle name="40% - Accent5 2 5" xfId="536"/>
    <cellStyle name="40% - Accent5 2 5 2" xfId="537"/>
    <cellStyle name="40% - Accent5 2 6" xfId="538"/>
    <cellStyle name="40% - Accent5 2 6 2" xfId="539"/>
    <cellStyle name="40% - Accent5 2 7" xfId="540"/>
    <cellStyle name="40% - Accent5 2 7 2" xfId="541"/>
    <cellStyle name="40% - Accent5 2 8" xfId="542"/>
    <cellStyle name="40% - Accent5 2 8 2" xfId="543"/>
    <cellStyle name="40% - Accent5 2 9" xfId="544"/>
    <cellStyle name="40% - Accent5 2 9 2" xfId="545"/>
    <cellStyle name="40% - Accent5 3 10" xfId="546"/>
    <cellStyle name="40% - Accent5 3 10 2" xfId="547"/>
    <cellStyle name="40% - Accent5 3 11" xfId="548"/>
    <cellStyle name="40% - Accent5 3 11 2" xfId="549"/>
    <cellStyle name="40% - Accent5 3 12" xfId="550"/>
    <cellStyle name="40% - Accent5 3 12 2" xfId="551"/>
    <cellStyle name="40% - Accent5 3 13" xfId="552"/>
    <cellStyle name="40% - Accent5 3 13 2" xfId="553"/>
    <cellStyle name="40% - Accent5 3 2" xfId="554"/>
    <cellStyle name="40% - Accent5 3 2 2" xfId="555"/>
    <cellStyle name="40% - Accent5 3 3" xfId="556"/>
    <cellStyle name="40% - Accent5 3 3 2" xfId="557"/>
    <cellStyle name="40% - Accent5 3 4" xfId="558"/>
    <cellStyle name="40% - Accent5 3 4 2" xfId="559"/>
    <cellStyle name="40% - Accent5 3 5" xfId="560"/>
    <cellStyle name="40% - Accent5 3 5 2" xfId="561"/>
    <cellStyle name="40% - Accent5 3 6" xfId="562"/>
    <cellStyle name="40% - Accent5 3 6 2" xfId="563"/>
    <cellStyle name="40% - Accent5 3 7" xfId="564"/>
    <cellStyle name="40% - Accent5 3 7 2" xfId="565"/>
    <cellStyle name="40% - Accent5 3 8" xfId="566"/>
    <cellStyle name="40% - Accent5 3 8 2" xfId="567"/>
    <cellStyle name="40% - Accent5 3 9" xfId="568"/>
    <cellStyle name="40% - Accent5 3 9 2" xfId="569"/>
    <cellStyle name="40% - Accent6 2 10" xfId="570"/>
    <cellStyle name="40% - Accent6 2 10 2" xfId="571"/>
    <cellStyle name="40% - Accent6 2 11" xfId="572"/>
    <cellStyle name="40% - Accent6 2 11 2" xfId="573"/>
    <cellStyle name="40% - Accent6 2 12" xfId="574"/>
    <cellStyle name="40% - Accent6 2 12 2" xfId="575"/>
    <cellStyle name="40% - Accent6 2 13" xfId="576"/>
    <cellStyle name="40% - Accent6 2 13 2" xfId="577"/>
    <cellStyle name="40% - Accent6 2 2" xfId="578"/>
    <cellStyle name="40% - Accent6 2 2 2" xfId="579"/>
    <cellStyle name="40% - Accent6 2 3" xfId="580"/>
    <cellStyle name="40% - Accent6 2 3 2" xfId="581"/>
    <cellStyle name="40% - Accent6 2 4" xfId="582"/>
    <cellStyle name="40% - Accent6 2 4 2" xfId="583"/>
    <cellStyle name="40% - Accent6 2 5" xfId="584"/>
    <cellStyle name="40% - Accent6 2 5 2" xfId="585"/>
    <cellStyle name="40% - Accent6 2 6" xfId="586"/>
    <cellStyle name="40% - Accent6 2 6 2" xfId="587"/>
    <cellStyle name="40% - Accent6 2 7" xfId="588"/>
    <cellStyle name="40% - Accent6 2 7 2" xfId="589"/>
    <cellStyle name="40% - Accent6 2 8" xfId="590"/>
    <cellStyle name="40% - Accent6 2 8 2" xfId="591"/>
    <cellStyle name="40% - Accent6 2 9" xfId="592"/>
    <cellStyle name="40% - Accent6 2 9 2" xfId="593"/>
    <cellStyle name="40% - Accent6 3 10" xfId="594"/>
    <cellStyle name="40% - Accent6 3 10 2" xfId="595"/>
    <cellStyle name="40% - Accent6 3 11" xfId="596"/>
    <cellStyle name="40% - Accent6 3 11 2" xfId="597"/>
    <cellStyle name="40% - Accent6 3 12" xfId="598"/>
    <cellStyle name="40% - Accent6 3 12 2" xfId="599"/>
    <cellStyle name="40% - Accent6 3 13" xfId="600"/>
    <cellStyle name="40% - Accent6 3 13 2" xfId="601"/>
    <cellStyle name="40% - Accent6 3 2" xfId="602"/>
    <cellStyle name="40% - Accent6 3 2 2" xfId="603"/>
    <cellStyle name="40% - Accent6 3 3" xfId="604"/>
    <cellStyle name="40% - Accent6 3 3 2" xfId="605"/>
    <cellStyle name="40% - Accent6 3 4" xfId="606"/>
    <cellStyle name="40% - Accent6 3 4 2" xfId="607"/>
    <cellStyle name="40% - Accent6 3 5" xfId="608"/>
    <cellStyle name="40% - Accent6 3 5 2" xfId="609"/>
    <cellStyle name="40% - Accent6 3 6" xfId="610"/>
    <cellStyle name="40% - Accent6 3 6 2" xfId="611"/>
    <cellStyle name="40% - Accent6 3 7" xfId="612"/>
    <cellStyle name="40% - Accent6 3 7 2" xfId="613"/>
    <cellStyle name="40% - Accent6 3 8" xfId="614"/>
    <cellStyle name="40% - Accent6 3 8 2" xfId="615"/>
    <cellStyle name="40% - Accent6 3 9" xfId="616"/>
    <cellStyle name="40% - Accent6 3 9 2" xfId="617"/>
    <cellStyle name="40% - Énfasis1 2" xfId="618"/>
    <cellStyle name="40% - Énfasis2 2" xfId="619"/>
    <cellStyle name="40% - Énfasis3 2" xfId="620"/>
    <cellStyle name="40% - Énfasis4 2" xfId="621"/>
    <cellStyle name="40% - Énfasis5 2" xfId="622"/>
    <cellStyle name="40% - Énfasis6 2" xfId="623"/>
    <cellStyle name="60% - Accent1 2 10" xfId="624"/>
    <cellStyle name="60% - Accent1 2 11" xfId="625"/>
    <cellStyle name="60% - Accent1 2 12" xfId="626"/>
    <cellStyle name="60% - Accent1 2 13" xfId="627"/>
    <cellStyle name="60% - Accent1 2 2" xfId="628"/>
    <cellStyle name="60% - Accent1 2 3" xfId="629"/>
    <cellStyle name="60% - Accent1 2 4" xfId="630"/>
    <cellStyle name="60% - Accent1 2 5" xfId="631"/>
    <cellStyle name="60% - Accent1 2 6" xfId="632"/>
    <cellStyle name="60% - Accent1 2 7" xfId="633"/>
    <cellStyle name="60% - Accent1 2 8" xfId="634"/>
    <cellStyle name="60% - Accent1 2 9" xfId="635"/>
    <cellStyle name="60% - Accent1 3 10" xfId="636"/>
    <cellStyle name="60% - Accent1 3 11" xfId="637"/>
    <cellStyle name="60% - Accent1 3 12" xfId="638"/>
    <cellStyle name="60% - Accent1 3 13" xfId="639"/>
    <cellStyle name="60% - Accent1 3 2" xfId="640"/>
    <cellStyle name="60% - Accent1 3 3" xfId="641"/>
    <cellStyle name="60% - Accent1 3 4" xfId="642"/>
    <cellStyle name="60% - Accent1 3 5" xfId="643"/>
    <cellStyle name="60% - Accent1 3 6" xfId="644"/>
    <cellStyle name="60% - Accent1 3 7" xfId="645"/>
    <cellStyle name="60% - Accent1 3 8" xfId="646"/>
    <cellStyle name="60% - Accent1 3 9" xfId="647"/>
    <cellStyle name="60% - Accent2 2 10" xfId="648"/>
    <cellStyle name="60% - Accent2 2 11" xfId="649"/>
    <cellStyle name="60% - Accent2 2 12" xfId="650"/>
    <cellStyle name="60% - Accent2 2 13" xfId="651"/>
    <cellStyle name="60% - Accent2 2 2" xfId="652"/>
    <cellStyle name="60% - Accent2 2 3" xfId="653"/>
    <cellStyle name="60% - Accent2 2 4" xfId="654"/>
    <cellStyle name="60% - Accent2 2 5" xfId="655"/>
    <cellStyle name="60% - Accent2 2 6" xfId="656"/>
    <cellStyle name="60% - Accent2 2 7" xfId="657"/>
    <cellStyle name="60% - Accent2 2 8" xfId="658"/>
    <cellStyle name="60% - Accent2 2 9" xfId="659"/>
    <cellStyle name="60% - Accent2 3 10" xfId="660"/>
    <cellStyle name="60% - Accent2 3 11" xfId="661"/>
    <cellStyle name="60% - Accent2 3 12" xfId="662"/>
    <cellStyle name="60% - Accent2 3 13" xfId="663"/>
    <cellStyle name="60% - Accent2 3 2" xfId="664"/>
    <cellStyle name="60% - Accent2 3 3" xfId="665"/>
    <cellStyle name="60% - Accent2 3 4" xfId="666"/>
    <cellStyle name="60% - Accent2 3 5" xfId="667"/>
    <cellStyle name="60% - Accent2 3 6" xfId="668"/>
    <cellStyle name="60% - Accent2 3 7" xfId="669"/>
    <cellStyle name="60% - Accent2 3 8" xfId="670"/>
    <cellStyle name="60% - Accent2 3 9" xfId="671"/>
    <cellStyle name="60% - Accent3 2 10" xfId="672"/>
    <cellStyle name="60% - Accent3 2 11" xfId="673"/>
    <cellStyle name="60% - Accent3 2 12" xfId="674"/>
    <cellStyle name="60% - Accent3 2 13" xfId="675"/>
    <cellStyle name="60% - Accent3 2 2" xfId="676"/>
    <cellStyle name="60% - Accent3 2 3" xfId="677"/>
    <cellStyle name="60% - Accent3 2 4" xfId="678"/>
    <cellStyle name="60% - Accent3 2 5" xfId="679"/>
    <cellStyle name="60% - Accent3 2 6" xfId="680"/>
    <cellStyle name="60% - Accent3 2 7" xfId="681"/>
    <cellStyle name="60% - Accent3 2 8" xfId="682"/>
    <cellStyle name="60% - Accent3 2 9" xfId="683"/>
    <cellStyle name="60% - Accent3 3 10" xfId="684"/>
    <cellStyle name="60% - Accent3 3 11" xfId="685"/>
    <cellStyle name="60% - Accent3 3 12" xfId="686"/>
    <cellStyle name="60% - Accent3 3 13" xfId="687"/>
    <cellStyle name="60% - Accent3 3 2" xfId="688"/>
    <cellStyle name="60% - Accent3 3 3" xfId="689"/>
    <cellStyle name="60% - Accent3 3 4" xfId="690"/>
    <cellStyle name="60% - Accent3 3 5" xfId="691"/>
    <cellStyle name="60% - Accent3 3 6" xfId="692"/>
    <cellStyle name="60% - Accent3 3 7" xfId="693"/>
    <cellStyle name="60% - Accent3 3 8" xfId="694"/>
    <cellStyle name="60% - Accent3 3 9" xfId="695"/>
    <cellStyle name="60% - Accent4 2 10" xfId="696"/>
    <cellStyle name="60% - Accent4 2 11" xfId="697"/>
    <cellStyle name="60% - Accent4 2 12" xfId="698"/>
    <cellStyle name="60% - Accent4 2 13" xfId="699"/>
    <cellStyle name="60% - Accent4 2 2" xfId="700"/>
    <cellStyle name="60% - Accent4 2 3" xfId="701"/>
    <cellStyle name="60% - Accent4 2 4" xfId="702"/>
    <cellStyle name="60% - Accent4 2 5" xfId="703"/>
    <cellStyle name="60% - Accent4 2 6" xfId="704"/>
    <cellStyle name="60% - Accent4 2 7" xfId="705"/>
    <cellStyle name="60% - Accent4 2 8" xfId="706"/>
    <cellStyle name="60% - Accent4 2 9" xfId="707"/>
    <cellStyle name="60% - Accent4 3 10" xfId="708"/>
    <cellStyle name="60% - Accent4 3 11" xfId="709"/>
    <cellStyle name="60% - Accent4 3 12" xfId="710"/>
    <cellStyle name="60% - Accent4 3 13" xfId="711"/>
    <cellStyle name="60% - Accent4 3 2" xfId="712"/>
    <cellStyle name="60% - Accent4 3 3" xfId="713"/>
    <cellStyle name="60% - Accent4 3 4" xfId="714"/>
    <cellStyle name="60% - Accent4 3 5" xfId="715"/>
    <cellStyle name="60% - Accent4 3 6" xfId="716"/>
    <cellStyle name="60% - Accent4 3 7" xfId="717"/>
    <cellStyle name="60% - Accent4 3 8" xfId="718"/>
    <cellStyle name="60% - Accent4 3 9" xfId="719"/>
    <cellStyle name="60% - Accent5 2 10" xfId="720"/>
    <cellStyle name="60% - Accent5 2 11" xfId="721"/>
    <cellStyle name="60% - Accent5 2 12" xfId="722"/>
    <cellStyle name="60% - Accent5 2 13" xfId="723"/>
    <cellStyle name="60% - Accent5 2 2" xfId="724"/>
    <cellStyle name="60% - Accent5 2 3" xfId="725"/>
    <cellStyle name="60% - Accent5 2 4" xfId="726"/>
    <cellStyle name="60% - Accent5 2 5" xfId="727"/>
    <cellStyle name="60% - Accent5 2 6" xfId="728"/>
    <cellStyle name="60% - Accent5 2 7" xfId="729"/>
    <cellStyle name="60% - Accent5 2 8" xfId="730"/>
    <cellStyle name="60% - Accent5 2 9" xfId="731"/>
    <cellStyle name="60% - Accent5 3 10" xfId="732"/>
    <cellStyle name="60% - Accent5 3 11" xfId="733"/>
    <cellStyle name="60% - Accent5 3 12" xfId="734"/>
    <cellStyle name="60% - Accent5 3 13" xfId="735"/>
    <cellStyle name="60% - Accent5 3 2" xfId="736"/>
    <cellStyle name="60% - Accent5 3 3" xfId="737"/>
    <cellStyle name="60% - Accent5 3 4" xfId="738"/>
    <cellStyle name="60% - Accent5 3 5" xfId="739"/>
    <cellStyle name="60% - Accent5 3 6" xfId="740"/>
    <cellStyle name="60% - Accent5 3 7" xfId="741"/>
    <cellStyle name="60% - Accent5 3 8" xfId="742"/>
    <cellStyle name="60% - Accent5 3 9" xfId="743"/>
    <cellStyle name="60% - Accent6 2 10" xfId="744"/>
    <cellStyle name="60% - Accent6 2 11" xfId="745"/>
    <cellStyle name="60% - Accent6 2 12" xfId="746"/>
    <cellStyle name="60% - Accent6 2 13" xfId="747"/>
    <cellStyle name="60% - Accent6 2 2" xfId="748"/>
    <cellStyle name="60% - Accent6 2 3" xfId="749"/>
    <cellStyle name="60% - Accent6 2 4" xfId="750"/>
    <cellStyle name="60% - Accent6 2 5" xfId="751"/>
    <cellStyle name="60% - Accent6 2 6" xfId="752"/>
    <cellStyle name="60% - Accent6 2 7" xfId="753"/>
    <cellStyle name="60% - Accent6 2 8" xfId="754"/>
    <cellStyle name="60% - Accent6 2 9" xfId="755"/>
    <cellStyle name="60% - Accent6 3 10" xfId="756"/>
    <cellStyle name="60% - Accent6 3 11" xfId="757"/>
    <cellStyle name="60% - Accent6 3 12" xfId="758"/>
    <cellStyle name="60% - Accent6 3 13" xfId="759"/>
    <cellStyle name="60% - Accent6 3 2" xfId="760"/>
    <cellStyle name="60% - Accent6 3 3" xfId="761"/>
    <cellStyle name="60% - Accent6 3 4" xfId="762"/>
    <cellStyle name="60% - Accent6 3 5" xfId="763"/>
    <cellStyle name="60% - Accent6 3 6" xfId="764"/>
    <cellStyle name="60% - Accent6 3 7" xfId="765"/>
    <cellStyle name="60% - Accent6 3 8" xfId="766"/>
    <cellStyle name="60% - Accent6 3 9" xfId="767"/>
    <cellStyle name="600 PN" xfId="768"/>
    <cellStyle name="700 PN" xfId="769"/>
    <cellStyle name="Accent1 2 10" xfId="770"/>
    <cellStyle name="Accent1 2 11" xfId="771"/>
    <cellStyle name="Accent1 2 12" xfId="772"/>
    <cellStyle name="Accent1 2 13" xfId="773"/>
    <cellStyle name="Accent1 2 2" xfId="774"/>
    <cellStyle name="Accent1 2 3" xfId="775"/>
    <cellStyle name="Accent1 2 4" xfId="776"/>
    <cellStyle name="Accent1 2 5" xfId="777"/>
    <cellStyle name="Accent1 2 6" xfId="778"/>
    <cellStyle name="Accent1 2 7" xfId="779"/>
    <cellStyle name="Accent1 2 8" xfId="780"/>
    <cellStyle name="Accent1 2 9" xfId="781"/>
    <cellStyle name="Accent1 3 10" xfId="782"/>
    <cellStyle name="Accent1 3 11" xfId="783"/>
    <cellStyle name="Accent1 3 12" xfId="784"/>
    <cellStyle name="Accent1 3 13" xfId="785"/>
    <cellStyle name="Accent1 3 2" xfId="786"/>
    <cellStyle name="Accent1 3 3" xfId="787"/>
    <cellStyle name="Accent1 3 4" xfId="788"/>
    <cellStyle name="Accent1 3 5" xfId="789"/>
    <cellStyle name="Accent1 3 6" xfId="790"/>
    <cellStyle name="Accent1 3 7" xfId="791"/>
    <cellStyle name="Accent1 3 8" xfId="792"/>
    <cellStyle name="Accent1 3 9" xfId="793"/>
    <cellStyle name="Accent2 2 10" xfId="794"/>
    <cellStyle name="Accent2 2 11" xfId="795"/>
    <cellStyle name="Accent2 2 12" xfId="796"/>
    <cellStyle name="Accent2 2 13" xfId="797"/>
    <cellStyle name="Accent2 2 2" xfId="798"/>
    <cellStyle name="Accent2 2 3" xfId="799"/>
    <cellStyle name="Accent2 2 4" xfId="800"/>
    <cellStyle name="Accent2 2 5" xfId="801"/>
    <cellStyle name="Accent2 2 6" xfId="802"/>
    <cellStyle name="Accent2 2 7" xfId="803"/>
    <cellStyle name="Accent2 2 8" xfId="804"/>
    <cellStyle name="Accent2 2 9" xfId="805"/>
    <cellStyle name="Accent2 3 10" xfId="806"/>
    <cellStyle name="Accent2 3 11" xfId="807"/>
    <cellStyle name="Accent2 3 12" xfId="808"/>
    <cellStyle name="Accent2 3 13" xfId="809"/>
    <cellStyle name="Accent2 3 2" xfId="810"/>
    <cellStyle name="Accent2 3 3" xfId="811"/>
    <cellStyle name="Accent2 3 4" xfId="812"/>
    <cellStyle name="Accent2 3 5" xfId="813"/>
    <cellStyle name="Accent2 3 6" xfId="814"/>
    <cellStyle name="Accent2 3 7" xfId="815"/>
    <cellStyle name="Accent2 3 8" xfId="816"/>
    <cellStyle name="Accent2 3 9" xfId="817"/>
    <cellStyle name="Accent3 2 10" xfId="818"/>
    <cellStyle name="Accent3 2 11" xfId="819"/>
    <cellStyle name="Accent3 2 12" xfId="820"/>
    <cellStyle name="Accent3 2 13" xfId="821"/>
    <cellStyle name="Accent3 2 2" xfId="822"/>
    <cellStyle name="Accent3 2 3" xfId="823"/>
    <cellStyle name="Accent3 2 4" xfId="824"/>
    <cellStyle name="Accent3 2 5" xfId="825"/>
    <cellStyle name="Accent3 2 6" xfId="826"/>
    <cellStyle name="Accent3 2 7" xfId="827"/>
    <cellStyle name="Accent3 2 8" xfId="828"/>
    <cellStyle name="Accent3 2 9" xfId="829"/>
    <cellStyle name="Accent3 3 10" xfId="830"/>
    <cellStyle name="Accent3 3 11" xfId="831"/>
    <cellStyle name="Accent3 3 12" xfId="832"/>
    <cellStyle name="Accent3 3 13" xfId="833"/>
    <cellStyle name="Accent3 3 2" xfId="834"/>
    <cellStyle name="Accent3 3 3" xfId="835"/>
    <cellStyle name="Accent3 3 4" xfId="836"/>
    <cellStyle name="Accent3 3 5" xfId="837"/>
    <cellStyle name="Accent3 3 6" xfId="838"/>
    <cellStyle name="Accent3 3 7" xfId="839"/>
    <cellStyle name="Accent3 3 8" xfId="840"/>
    <cellStyle name="Accent3 3 9" xfId="841"/>
    <cellStyle name="Accent4 2 10" xfId="842"/>
    <cellStyle name="Accent4 2 11" xfId="843"/>
    <cellStyle name="Accent4 2 12" xfId="844"/>
    <cellStyle name="Accent4 2 13" xfId="845"/>
    <cellStyle name="Accent4 2 2" xfId="846"/>
    <cellStyle name="Accent4 2 3" xfId="847"/>
    <cellStyle name="Accent4 2 4" xfId="848"/>
    <cellStyle name="Accent4 2 5" xfId="849"/>
    <cellStyle name="Accent4 2 6" xfId="850"/>
    <cellStyle name="Accent4 2 7" xfId="851"/>
    <cellStyle name="Accent4 2 8" xfId="852"/>
    <cellStyle name="Accent4 2 9" xfId="853"/>
    <cellStyle name="Accent4 3 10" xfId="854"/>
    <cellStyle name="Accent4 3 11" xfId="855"/>
    <cellStyle name="Accent4 3 12" xfId="856"/>
    <cellStyle name="Accent4 3 13" xfId="857"/>
    <cellStyle name="Accent4 3 2" xfId="858"/>
    <cellStyle name="Accent4 3 3" xfId="859"/>
    <cellStyle name="Accent4 3 4" xfId="860"/>
    <cellStyle name="Accent4 3 5" xfId="861"/>
    <cellStyle name="Accent4 3 6" xfId="862"/>
    <cellStyle name="Accent4 3 7" xfId="863"/>
    <cellStyle name="Accent4 3 8" xfId="864"/>
    <cellStyle name="Accent4 3 9" xfId="865"/>
    <cellStyle name="Accent5 2 10" xfId="866"/>
    <cellStyle name="Accent5 2 11" xfId="867"/>
    <cellStyle name="Accent5 2 12" xfId="868"/>
    <cellStyle name="Accent5 2 13" xfId="869"/>
    <cellStyle name="Accent5 2 2" xfId="870"/>
    <cellStyle name="Accent5 2 3" xfId="871"/>
    <cellStyle name="Accent5 2 4" xfId="872"/>
    <cellStyle name="Accent5 2 5" xfId="873"/>
    <cellStyle name="Accent5 2 6" xfId="874"/>
    <cellStyle name="Accent5 2 7" xfId="875"/>
    <cellStyle name="Accent5 2 8" xfId="876"/>
    <cellStyle name="Accent5 2 9" xfId="877"/>
    <cellStyle name="Accent5 3 10" xfId="878"/>
    <cellStyle name="Accent5 3 11" xfId="879"/>
    <cellStyle name="Accent5 3 12" xfId="880"/>
    <cellStyle name="Accent5 3 13" xfId="881"/>
    <cellStyle name="Accent5 3 2" xfId="882"/>
    <cellStyle name="Accent5 3 3" xfId="883"/>
    <cellStyle name="Accent5 3 4" xfId="884"/>
    <cellStyle name="Accent5 3 5" xfId="885"/>
    <cellStyle name="Accent5 3 6" xfId="886"/>
    <cellStyle name="Accent5 3 7" xfId="887"/>
    <cellStyle name="Accent5 3 8" xfId="888"/>
    <cellStyle name="Accent5 3 9" xfId="889"/>
    <cellStyle name="Accent6 2 10" xfId="890"/>
    <cellStyle name="Accent6 2 11" xfId="891"/>
    <cellStyle name="Accent6 2 12" xfId="892"/>
    <cellStyle name="Accent6 2 13" xfId="893"/>
    <cellStyle name="Accent6 2 2" xfId="894"/>
    <cellStyle name="Accent6 2 3" xfId="895"/>
    <cellStyle name="Accent6 2 4" xfId="896"/>
    <cellStyle name="Accent6 2 5" xfId="897"/>
    <cellStyle name="Accent6 2 6" xfId="898"/>
    <cellStyle name="Accent6 2 7" xfId="899"/>
    <cellStyle name="Accent6 2 8" xfId="900"/>
    <cellStyle name="Accent6 2 9" xfId="901"/>
    <cellStyle name="Accent6 3 10" xfId="902"/>
    <cellStyle name="Accent6 3 11" xfId="903"/>
    <cellStyle name="Accent6 3 12" xfId="904"/>
    <cellStyle name="Accent6 3 13" xfId="905"/>
    <cellStyle name="Accent6 3 2" xfId="906"/>
    <cellStyle name="Accent6 3 3" xfId="907"/>
    <cellStyle name="Accent6 3 4" xfId="908"/>
    <cellStyle name="Accent6 3 5" xfId="909"/>
    <cellStyle name="Accent6 3 6" xfId="910"/>
    <cellStyle name="Accent6 3 7" xfId="911"/>
    <cellStyle name="Accent6 3 8" xfId="912"/>
    <cellStyle name="Accent6 3 9" xfId="913"/>
    <cellStyle name="Bad 2 10" xfId="914"/>
    <cellStyle name="Bad 2 11" xfId="915"/>
    <cellStyle name="Bad 2 12" xfId="916"/>
    <cellStyle name="Bad 2 13" xfId="917"/>
    <cellStyle name="Bad 2 2" xfId="918"/>
    <cellStyle name="Bad 2 3" xfId="919"/>
    <cellStyle name="Bad 2 4" xfId="920"/>
    <cellStyle name="Bad 2 5" xfId="921"/>
    <cellStyle name="Bad 2 6" xfId="922"/>
    <cellStyle name="Bad 2 7" xfId="923"/>
    <cellStyle name="Bad 2 8" xfId="924"/>
    <cellStyle name="Bad 2 9" xfId="925"/>
    <cellStyle name="Bad 3 10" xfId="926"/>
    <cellStyle name="Bad 3 11" xfId="927"/>
    <cellStyle name="Bad 3 12" xfId="928"/>
    <cellStyle name="Bad 3 13" xfId="929"/>
    <cellStyle name="Bad 3 2" xfId="930"/>
    <cellStyle name="Bad 3 3" xfId="931"/>
    <cellStyle name="Bad 3 4" xfId="932"/>
    <cellStyle name="Bad 3 5" xfId="933"/>
    <cellStyle name="Bad 3 6" xfId="934"/>
    <cellStyle name="Bad 3 7" xfId="935"/>
    <cellStyle name="Bad 3 8" xfId="936"/>
    <cellStyle name="Bad 3 9" xfId="937"/>
    <cellStyle name="bruno" xfId="938"/>
    <cellStyle name="Buena 2" xfId="939"/>
    <cellStyle name="Calc Currency (0)" xfId="940"/>
    <cellStyle name="Calc Currency (2)" xfId="941"/>
    <cellStyle name="Calc Percent (0)" xfId="942"/>
    <cellStyle name="Calc Percent (1)" xfId="943"/>
    <cellStyle name="Calc Percent (2)" xfId="944"/>
    <cellStyle name="Calc Units (0)" xfId="945"/>
    <cellStyle name="Calc Units (1)" xfId="946"/>
    <cellStyle name="Calc Units (2)" xfId="947"/>
    <cellStyle name="Calculation 2 10" xfId="948"/>
    <cellStyle name="Calculation 2 11" xfId="949"/>
    <cellStyle name="Calculation 2 12" xfId="950"/>
    <cellStyle name="Calculation 2 13" xfId="951"/>
    <cellStyle name="Calculation 2 2" xfId="952"/>
    <cellStyle name="Calculation 2 3" xfId="953"/>
    <cellStyle name="Calculation 2 4" xfId="954"/>
    <cellStyle name="Calculation 2 5" xfId="955"/>
    <cellStyle name="Calculation 2 6" xfId="956"/>
    <cellStyle name="Calculation 2 7" xfId="957"/>
    <cellStyle name="Calculation 2 8" xfId="958"/>
    <cellStyle name="Calculation 2 9" xfId="959"/>
    <cellStyle name="Calculation 3 10" xfId="960"/>
    <cellStyle name="Calculation 3 11" xfId="961"/>
    <cellStyle name="Calculation 3 12" xfId="962"/>
    <cellStyle name="Calculation 3 13" xfId="963"/>
    <cellStyle name="Calculation 3 2" xfId="964"/>
    <cellStyle name="Calculation 3 3" xfId="965"/>
    <cellStyle name="Calculation 3 4" xfId="966"/>
    <cellStyle name="Calculation 3 5" xfId="967"/>
    <cellStyle name="Calculation 3 6" xfId="968"/>
    <cellStyle name="Calculation 3 7" xfId="969"/>
    <cellStyle name="Calculation 3 8" xfId="970"/>
    <cellStyle name="Calculation 3 9" xfId="971"/>
    <cellStyle name="Celda de comprobación 2" xfId="972"/>
    <cellStyle name="Celda vinculada 2" xfId="973"/>
    <cellStyle name="Check Cell" xfId="974"/>
    <cellStyle name="Check Cell 2 10" xfId="975"/>
    <cellStyle name="Check Cell 2 11" xfId="976"/>
    <cellStyle name="Check Cell 2 12" xfId="977"/>
    <cellStyle name="Check Cell 2 13" xfId="978"/>
    <cellStyle name="Check Cell 2 2" xfId="979"/>
    <cellStyle name="Check Cell 2 3" xfId="980"/>
    <cellStyle name="Check Cell 2 4" xfId="981"/>
    <cellStyle name="Check Cell 2 5" xfId="982"/>
    <cellStyle name="Check Cell 2 6" xfId="983"/>
    <cellStyle name="Check Cell 2 7" xfId="984"/>
    <cellStyle name="Check Cell 2 8" xfId="985"/>
    <cellStyle name="Check Cell 2 9" xfId="986"/>
    <cellStyle name="Check Cell 3 10" xfId="987"/>
    <cellStyle name="Check Cell 3 11" xfId="988"/>
    <cellStyle name="Check Cell 3 12" xfId="989"/>
    <cellStyle name="Check Cell 3 13" xfId="990"/>
    <cellStyle name="Check Cell 3 2" xfId="991"/>
    <cellStyle name="Check Cell 3 3" xfId="992"/>
    <cellStyle name="Check Cell 3 4" xfId="993"/>
    <cellStyle name="Check Cell 3 5" xfId="994"/>
    <cellStyle name="Check Cell 3 6" xfId="995"/>
    <cellStyle name="Check Cell 3 7" xfId="996"/>
    <cellStyle name="Check Cell 3 8" xfId="997"/>
    <cellStyle name="Check Cell 3 9" xfId="998"/>
    <cellStyle name="Comma [00]" xfId="999"/>
    <cellStyle name="Curren - Style1" xfId="1000"/>
    <cellStyle name="Curren - Style2" xfId="1001"/>
    <cellStyle name="Currency [00]" xfId="1002"/>
    <cellStyle name="Date Short" xfId="1003"/>
    <cellStyle name="Encabezado 4 2" xfId="1004"/>
    <cellStyle name="Enter Currency (0)" xfId="1005"/>
    <cellStyle name="Enter Currency (2)" xfId="1006"/>
    <cellStyle name="Enter Units (0)" xfId="1007"/>
    <cellStyle name="Enter Units (1)" xfId="1008"/>
    <cellStyle name="Enter Units (2)" xfId="1009"/>
    <cellStyle name="Entrada 2" xfId="1010"/>
    <cellStyle name="Entrée" xfId="1011"/>
    <cellStyle name="Explanatory Text 2 10" xfId="1012"/>
    <cellStyle name="Explanatory Text 2 11" xfId="1013"/>
    <cellStyle name="Explanatory Text 2 12" xfId="1014"/>
    <cellStyle name="Explanatory Text 2 13" xfId="1015"/>
    <cellStyle name="Explanatory Text 2 2" xfId="1016"/>
    <cellStyle name="Explanatory Text 2 3" xfId="1017"/>
    <cellStyle name="Explanatory Text 2 4" xfId="1018"/>
    <cellStyle name="Explanatory Text 2 5" xfId="1019"/>
    <cellStyle name="Explanatory Text 2 6" xfId="1020"/>
    <cellStyle name="Explanatory Text 2 7" xfId="1021"/>
    <cellStyle name="Explanatory Text 2 8" xfId="1022"/>
    <cellStyle name="Explanatory Text 2 9" xfId="1023"/>
    <cellStyle name="Explanatory Text 3 10" xfId="1024"/>
    <cellStyle name="Explanatory Text 3 11" xfId="1025"/>
    <cellStyle name="Explanatory Text 3 12" xfId="1026"/>
    <cellStyle name="Explanatory Text 3 13" xfId="1027"/>
    <cellStyle name="Explanatory Text 3 2" xfId="1028"/>
    <cellStyle name="Explanatory Text 3 3" xfId="1029"/>
    <cellStyle name="Explanatory Text 3 4" xfId="1030"/>
    <cellStyle name="Explanatory Text 3 5" xfId="1031"/>
    <cellStyle name="Explanatory Text 3 6" xfId="1032"/>
    <cellStyle name="Explanatory Text 3 7" xfId="1033"/>
    <cellStyle name="Explanatory Text 3 8" xfId="1034"/>
    <cellStyle name="Explanatory Text 3 9" xfId="1035"/>
    <cellStyle name="Good" xfId="1036"/>
    <cellStyle name="Good 2 10" xfId="1037"/>
    <cellStyle name="Good 2 11" xfId="1038"/>
    <cellStyle name="Good 2 12" xfId="1039"/>
    <cellStyle name="Good 2 13" xfId="1040"/>
    <cellStyle name="Good 2 2" xfId="1041"/>
    <cellStyle name="Good 2 3" xfId="1042"/>
    <cellStyle name="Good 2 4" xfId="1043"/>
    <cellStyle name="Good 2 5" xfId="1044"/>
    <cellStyle name="Good 2 6" xfId="1045"/>
    <cellStyle name="Good 2 7" xfId="1046"/>
    <cellStyle name="Good 2 8" xfId="1047"/>
    <cellStyle name="Good 2 9" xfId="1048"/>
    <cellStyle name="Good 3 10" xfId="1049"/>
    <cellStyle name="Good 3 11" xfId="1050"/>
    <cellStyle name="Good 3 12" xfId="1051"/>
    <cellStyle name="Good 3 13" xfId="1052"/>
    <cellStyle name="Good 3 2" xfId="1053"/>
    <cellStyle name="Good 3 3" xfId="1054"/>
    <cellStyle name="Good 3 4" xfId="1055"/>
    <cellStyle name="Good 3 5" xfId="1056"/>
    <cellStyle name="Good 3 6" xfId="1057"/>
    <cellStyle name="Good 3 7" xfId="1058"/>
    <cellStyle name="Good 3 8" xfId="1059"/>
    <cellStyle name="Good 3 9" xfId="1060"/>
    <cellStyle name="Grey" xfId="1061"/>
    <cellStyle name="Header1" xfId="1062"/>
    <cellStyle name="Header2" xfId="1063"/>
    <cellStyle name="Heading 1 2 10" xfId="1064"/>
    <cellStyle name="Heading 1 2 11" xfId="1065"/>
    <cellStyle name="Heading 1 2 12" xfId="1066"/>
    <cellStyle name="Heading 1 2 13" xfId="1067"/>
    <cellStyle name="Heading 1 2 2" xfId="1068"/>
    <cellStyle name="Heading 1 2 3" xfId="1069"/>
    <cellStyle name="Heading 1 2 4" xfId="1070"/>
    <cellStyle name="Heading 1 2 5" xfId="1071"/>
    <cellStyle name="Heading 1 2 6" xfId="1072"/>
    <cellStyle name="Heading 1 2 7" xfId="1073"/>
    <cellStyle name="Heading 1 2 8" xfId="1074"/>
    <cellStyle name="Heading 1 2 9" xfId="1075"/>
    <cellStyle name="Heading 1 3 10" xfId="1076"/>
    <cellStyle name="Heading 1 3 11" xfId="1077"/>
    <cellStyle name="Heading 1 3 12" xfId="1078"/>
    <cellStyle name="Heading 1 3 13" xfId="1079"/>
    <cellStyle name="Heading 1 3 2" xfId="1080"/>
    <cellStyle name="Heading 1 3 3" xfId="1081"/>
    <cellStyle name="Heading 1 3 4" xfId="1082"/>
    <cellStyle name="Heading 1 3 5" xfId="1083"/>
    <cellStyle name="Heading 1 3 6" xfId="1084"/>
    <cellStyle name="Heading 1 3 7" xfId="1085"/>
    <cellStyle name="Heading 1 3 8" xfId="1086"/>
    <cellStyle name="Heading 1 3 9" xfId="1087"/>
    <cellStyle name="Heading 2 2 10" xfId="1088"/>
    <cellStyle name="Heading 2 2 11" xfId="1089"/>
    <cellStyle name="Heading 2 2 12" xfId="1090"/>
    <cellStyle name="Heading 2 2 13" xfId="1091"/>
    <cellStyle name="Heading 2 2 2" xfId="1092"/>
    <cellStyle name="Heading 2 2 3" xfId="1093"/>
    <cellStyle name="Heading 2 2 4" xfId="1094"/>
    <cellStyle name="Heading 2 2 5" xfId="1095"/>
    <cellStyle name="Heading 2 2 6" xfId="1096"/>
    <cellStyle name="Heading 2 2 7" xfId="1097"/>
    <cellStyle name="Heading 2 2 8" xfId="1098"/>
    <cellStyle name="Heading 2 2 9" xfId="1099"/>
    <cellStyle name="Heading 2 3 10" xfId="1100"/>
    <cellStyle name="Heading 2 3 11" xfId="1101"/>
    <cellStyle name="Heading 2 3 12" xfId="1102"/>
    <cellStyle name="Heading 2 3 13" xfId="1103"/>
    <cellStyle name="Heading 2 3 2" xfId="1104"/>
    <cellStyle name="Heading 2 3 3" xfId="1105"/>
    <cellStyle name="Heading 2 3 4" xfId="1106"/>
    <cellStyle name="Heading 2 3 5" xfId="1107"/>
    <cellStyle name="Heading 2 3 6" xfId="1108"/>
    <cellStyle name="Heading 2 3 7" xfId="1109"/>
    <cellStyle name="Heading 2 3 8" xfId="1110"/>
    <cellStyle name="Heading 2 3 9" xfId="1111"/>
    <cellStyle name="Heading 3 2 10" xfId="1112"/>
    <cellStyle name="Heading 3 2 11" xfId="1113"/>
    <cellStyle name="Heading 3 2 12" xfId="1114"/>
    <cellStyle name="Heading 3 2 13" xfId="1115"/>
    <cellStyle name="Heading 3 2 2" xfId="1116"/>
    <cellStyle name="Heading 3 2 3" xfId="1117"/>
    <cellStyle name="Heading 3 2 4" xfId="1118"/>
    <cellStyle name="Heading 3 2 5" xfId="1119"/>
    <cellStyle name="Heading 3 2 6" xfId="1120"/>
    <cellStyle name="Heading 3 2 7" xfId="1121"/>
    <cellStyle name="Heading 3 2 8" xfId="1122"/>
    <cellStyle name="Heading 3 2 9" xfId="1123"/>
    <cellStyle name="Heading 3 3 10" xfId="1124"/>
    <cellStyle name="Heading 3 3 11" xfId="1125"/>
    <cellStyle name="Heading 3 3 12" xfId="1126"/>
    <cellStyle name="Heading 3 3 13" xfId="1127"/>
    <cellStyle name="Heading 3 3 2" xfId="1128"/>
    <cellStyle name="Heading 3 3 3" xfId="1129"/>
    <cellStyle name="Heading 3 3 4" xfId="1130"/>
    <cellStyle name="Heading 3 3 5" xfId="1131"/>
    <cellStyle name="Heading 3 3 6" xfId="1132"/>
    <cellStyle name="Heading 3 3 7" xfId="1133"/>
    <cellStyle name="Heading 3 3 8" xfId="1134"/>
    <cellStyle name="Heading 3 3 9" xfId="1135"/>
    <cellStyle name="Heading 4" xfId="1136"/>
    <cellStyle name="Heading 4 2 10" xfId="1137"/>
    <cellStyle name="Heading 4 2 11" xfId="1138"/>
    <cellStyle name="Heading 4 2 12" xfId="1139"/>
    <cellStyle name="Heading 4 2 13" xfId="1140"/>
    <cellStyle name="Heading 4 2 2" xfId="1141"/>
    <cellStyle name="Heading 4 2 3" xfId="1142"/>
    <cellStyle name="Heading 4 2 4" xfId="1143"/>
    <cellStyle name="Heading 4 2 5" xfId="1144"/>
    <cellStyle name="Heading 4 2 6" xfId="1145"/>
    <cellStyle name="Heading 4 2 7" xfId="1146"/>
    <cellStyle name="Heading 4 2 8" xfId="1147"/>
    <cellStyle name="Heading 4 2 9" xfId="1148"/>
    <cellStyle name="Heading 4 3 10" xfId="1149"/>
    <cellStyle name="Heading 4 3 11" xfId="1150"/>
    <cellStyle name="Heading 4 3 12" xfId="1151"/>
    <cellStyle name="Heading 4 3 13" xfId="1152"/>
    <cellStyle name="Heading 4 3 2" xfId="1153"/>
    <cellStyle name="Heading 4 3 3" xfId="1154"/>
    <cellStyle name="Heading 4 3 4" xfId="1155"/>
    <cellStyle name="Heading 4 3 5" xfId="1156"/>
    <cellStyle name="Heading 4 3 6" xfId="1157"/>
    <cellStyle name="Heading 4 3 7" xfId="1158"/>
    <cellStyle name="Heading 4 3 8" xfId="1159"/>
    <cellStyle name="Heading 4 3 9" xfId="1160"/>
    <cellStyle name="Highlight 3" xfId="1161"/>
    <cellStyle name="Highlight 4" xfId="1162"/>
    <cellStyle name="Input" xfId="1163"/>
    <cellStyle name="Input [yellow]" xfId="1164"/>
    <cellStyle name="Input 2 10" xfId="1165"/>
    <cellStyle name="Input 2 11" xfId="1166"/>
    <cellStyle name="Input 2 12" xfId="1167"/>
    <cellStyle name="Input 2 13" xfId="1168"/>
    <cellStyle name="Input 2 2" xfId="1169"/>
    <cellStyle name="Input 2 3" xfId="1170"/>
    <cellStyle name="Input 2 4" xfId="1171"/>
    <cellStyle name="Input 2 5" xfId="1172"/>
    <cellStyle name="Input 2 6" xfId="1173"/>
    <cellStyle name="Input 2 7" xfId="1174"/>
    <cellStyle name="Input 2 8" xfId="1175"/>
    <cellStyle name="Input 2 9" xfId="1176"/>
    <cellStyle name="Input 3 10" xfId="1177"/>
    <cellStyle name="Input 3 11" xfId="1178"/>
    <cellStyle name="Input 3 12" xfId="1179"/>
    <cellStyle name="Input 3 13" xfId="1180"/>
    <cellStyle name="Input 3 2" xfId="1181"/>
    <cellStyle name="Input 3 3" xfId="1182"/>
    <cellStyle name="Input 3 4" xfId="1183"/>
    <cellStyle name="Input 3 5" xfId="1184"/>
    <cellStyle name="Input 3 6" xfId="1185"/>
    <cellStyle name="Input 3 7" xfId="1186"/>
    <cellStyle name="Input 3 8" xfId="1187"/>
    <cellStyle name="Input 3 9" xfId="1188"/>
    <cellStyle name="Input Cell" xfId="1189"/>
    <cellStyle name="Jun" xfId="1190"/>
    <cellStyle name="Jun 10" xfId="1191"/>
    <cellStyle name="Jun 11" xfId="1192"/>
    <cellStyle name="Jun 12" xfId="1193"/>
    <cellStyle name="Jun 13" xfId="1194"/>
    <cellStyle name="Jun 2" xfId="1195"/>
    <cellStyle name="Jun 3" xfId="1196"/>
    <cellStyle name="Jun 4" xfId="1197"/>
    <cellStyle name="Jun 5" xfId="1198"/>
    <cellStyle name="Jun 6" xfId="1199"/>
    <cellStyle name="Jun 7" xfId="1200"/>
    <cellStyle name="Jun 8" xfId="1201"/>
    <cellStyle name="Jun 9" xfId="1202"/>
    <cellStyle name="Komma [0]_RESULTS" xfId="1203"/>
    <cellStyle name="Komma_RESULTS" xfId="1204"/>
    <cellStyle name="Legal 8½ x 14 in" xfId="1205"/>
    <cellStyle name="Lien hypertexte" xfId="1206"/>
    <cellStyle name="Lien hypertexte visité_SIG_Pass_Thru_GPRS_3_0_v1(draft)" xfId="1207"/>
    <cellStyle name="Lien hypertexte_billing(0800)" xfId="1208"/>
    <cellStyle name="Link Currency (0)" xfId="1209"/>
    <cellStyle name="Link Currency (2)" xfId="1210"/>
    <cellStyle name="Link Units (0)" xfId="1211"/>
    <cellStyle name="Link Units (1)" xfId="1212"/>
    <cellStyle name="Link Units (2)" xfId="1213"/>
    <cellStyle name="Linked Cell" xfId="1214"/>
    <cellStyle name="Linked Cell 2 10" xfId="1215"/>
    <cellStyle name="Linked Cell 2 11" xfId="1216"/>
    <cellStyle name="Linked Cell 2 12" xfId="1217"/>
    <cellStyle name="Linked Cell 2 13" xfId="1218"/>
    <cellStyle name="Linked Cell 2 2" xfId="1219"/>
    <cellStyle name="Linked Cell 2 3" xfId="1220"/>
    <cellStyle name="Linked Cell 2 4" xfId="1221"/>
    <cellStyle name="Linked Cell 2 5" xfId="1222"/>
    <cellStyle name="Linked Cell 2 6" xfId="1223"/>
    <cellStyle name="Linked Cell 2 7" xfId="1224"/>
    <cellStyle name="Linked Cell 2 8" xfId="1225"/>
    <cellStyle name="Linked Cell 2 9" xfId="1226"/>
    <cellStyle name="Linked Cell 3 10" xfId="1227"/>
    <cellStyle name="Linked Cell 3 11" xfId="1228"/>
    <cellStyle name="Linked Cell 3 12" xfId="1229"/>
    <cellStyle name="Linked Cell 3 13" xfId="1230"/>
    <cellStyle name="Linked Cell 3 2" xfId="1231"/>
    <cellStyle name="Linked Cell 3 3" xfId="1232"/>
    <cellStyle name="Linked Cell 3 4" xfId="1233"/>
    <cellStyle name="Linked Cell 3 5" xfId="1234"/>
    <cellStyle name="Linked Cell 3 6" xfId="1235"/>
    <cellStyle name="Linked Cell 3 7" xfId="1236"/>
    <cellStyle name="Linked Cell 3 8" xfId="1237"/>
    <cellStyle name="Linked Cell 3 9" xfId="1238"/>
    <cellStyle name="Milliers [0]_Abstract" xfId="1239"/>
    <cellStyle name="Milliers_Abstract" xfId="1240"/>
    <cellStyle name="Monétaire [0]_Abstract" xfId="1241"/>
    <cellStyle name="Monétaire_Abstract" xfId="1242"/>
    <cellStyle name="Neutral 2 10" xfId="1243"/>
    <cellStyle name="Neutral 2 11" xfId="1244"/>
    <cellStyle name="Neutral 2 12" xfId="1245"/>
    <cellStyle name="Neutral 2 13" xfId="1246"/>
    <cellStyle name="Neutral 2 2" xfId="1247"/>
    <cellStyle name="Neutral 2 3" xfId="1248"/>
    <cellStyle name="Neutral 2 4" xfId="1249"/>
    <cellStyle name="Neutral 2 5" xfId="1250"/>
    <cellStyle name="Neutral 2 6" xfId="1251"/>
    <cellStyle name="Neutral 2 7" xfId="1252"/>
    <cellStyle name="Neutral 2 8" xfId="1253"/>
    <cellStyle name="Neutral 2 9" xfId="1254"/>
    <cellStyle name="Neutral 3 10" xfId="1255"/>
    <cellStyle name="Neutral 3 11" xfId="1256"/>
    <cellStyle name="Neutral 3 12" xfId="1257"/>
    <cellStyle name="Neutral 3 13" xfId="1258"/>
    <cellStyle name="Neutral 3 2" xfId="1259"/>
    <cellStyle name="Neutral 3 3" xfId="1260"/>
    <cellStyle name="Neutral 3 4" xfId="1261"/>
    <cellStyle name="Neutral 3 5" xfId="1262"/>
    <cellStyle name="Neutral 3 6" xfId="1263"/>
    <cellStyle name="Neutral 3 7" xfId="1264"/>
    <cellStyle name="Neutral 3 8" xfId="1265"/>
    <cellStyle name="Neutral 3 9" xfId="1266"/>
    <cellStyle name="no dec" xfId="1267"/>
    <cellStyle name="Normal" xfId="0" builtinId="0"/>
    <cellStyle name="Normal - Style1" xfId="1268"/>
    <cellStyle name="Normal 10" xfId="1269"/>
    <cellStyle name="Normal 10 2" xfId="1270"/>
    <cellStyle name="Normal 15" xfId="1271"/>
    <cellStyle name="Normal 2" xfId="1272"/>
    <cellStyle name="Normal 2 10" xfId="1273"/>
    <cellStyle name="Normal 2 11" xfId="1274"/>
    <cellStyle name="Normal 2 2" xfId="1275"/>
    <cellStyle name="Normal 2 2 2" xfId="1276"/>
    <cellStyle name="Normal 2 2 2 11" xfId="1277"/>
    <cellStyle name="Normal 2 2 2 2" xfId="1278"/>
    <cellStyle name="Normal 2 2 3" xfId="1279"/>
    <cellStyle name="Normal 2 2 4" xfId="1280"/>
    <cellStyle name="Normal 2 3" xfId="1281"/>
    <cellStyle name="Normal 2 3 2" xfId="1282"/>
    <cellStyle name="Normal 2 3 2 2" xfId="1283"/>
    <cellStyle name="Normal 2 3 3" xfId="1284"/>
    <cellStyle name="Normal 2 3 4" xfId="1285"/>
    <cellStyle name="Normal 2 4" xfId="1286"/>
    <cellStyle name="Normal 2 5" xfId="1287"/>
    <cellStyle name="Normal 2 6" xfId="1288"/>
    <cellStyle name="Normal 2 7" xfId="1289"/>
    <cellStyle name="Normal 2 8" xfId="1290"/>
    <cellStyle name="Normal 2 9" xfId="1291"/>
    <cellStyle name="Normal 3" xfId="1292"/>
    <cellStyle name="Normal 3 2" xfId="1293"/>
    <cellStyle name="Normal 4 2" xfId="1294"/>
    <cellStyle name="Normal 7 3" xfId="1295"/>
    <cellStyle name="Notas 2" xfId="1296"/>
    <cellStyle name="Notas 3" xfId="1297"/>
    <cellStyle name="Note" xfId="1298"/>
    <cellStyle name="Note 10 10" xfId="1299"/>
    <cellStyle name="Note 10 10 2" xfId="1300"/>
    <cellStyle name="Note 10 11" xfId="1301"/>
    <cellStyle name="Note 10 11 2" xfId="1302"/>
    <cellStyle name="Note 10 12" xfId="1303"/>
    <cellStyle name="Note 10 12 2" xfId="1304"/>
    <cellStyle name="Note 10 13" xfId="1305"/>
    <cellStyle name="Note 10 13 2" xfId="1306"/>
    <cellStyle name="Note 10 2" xfId="1307"/>
    <cellStyle name="Note 10 2 2" xfId="1308"/>
    <cellStyle name="Note 10 3" xfId="1309"/>
    <cellStyle name="Note 10 3 2" xfId="1310"/>
    <cellStyle name="Note 10 4" xfId="1311"/>
    <cellStyle name="Note 10 4 2" xfId="1312"/>
    <cellStyle name="Note 10 5" xfId="1313"/>
    <cellStyle name="Note 10 5 2" xfId="1314"/>
    <cellStyle name="Note 10 6" xfId="1315"/>
    <cellStyle name="Note 10 6 2" xfId="1316"/>
    <cellStyle name="Note 10 7" xfId="1317"/>
    <cellStyle name="Note 10 7 2" xfId="1318"/>
    <cellStyle name="Note 10 8" xfId="1319"/>
    <cellStyle name="Note 10 8 2" xfId="1320"/>
    <cellStyle name="Note 10 9" xfId="1321"/>
    <cellStyle name="Note 10 9 2" xfId="1322"/>
    <cellStyle name="Note 11 10" xfId="1323"/>
    <cellStyle name="Note 11 10 2" xfId="1324"/>
    <cellStyle name="Note 11 11" xfId="1325"/>
    <cellStyle name="Note 11 11 2" xfId="1326"/>
    <cellStyle name="Note 11 12" xfId="1327"/>
    <cellStyle name="Note 11 12 2" xfId="1328"/>
    <cellStyle name="Note 11 13" xfId="1329"/>
    <cellStyle name="Note 11 13 2" xfId="1330"/>
    <cellStyle name="Note 11 2" xfId="1331"/>
    <cellStyle name="Note 11 2 2" xfId="1332"/>
    <cellStyle name="Note 11 3" xfId="1333"/>
    <cellStyle name="Note 11 3 2" xfId="1334"/>
    <cellStyle name="Note 11 4" xfId="1335"/>
    <cellStyle name="Note 11 4 2" xfId="1336"/>
    <cellStyle name="Note 11 5" xfId="1337"/>
    <cellStyle name="Note 11 5 2" xfId="1338"/>
    <cellStyle name="Note 11 6" xfId="1339"/>
    <cellStyle name="Note 11 6 2" xfId="1340"/>
    <cellStyle name="Note 11 7" xfId="1341"/>
    <cellStyle name="Note 11 7 2" xfId="1342"/>
    <cellStyle name="Note 11 8" xfId="1343"/>
    <cellStyle name="Note 11 8 2" xfId="1344"/>
    <cellStyle name="Note 11 9" xfId="1345"/>
    <cellStyle name="Note 11 9 2" xfId="1346"/>
    <cellStyle name="Note 12 10" xfId="1347"/>
    <cellStyle name="Note 12 10 2" xfId="1348"/>
    <cellStyle name="Note 12 11" xfId="1349"/>
    <cellStyle name="Note 12 11 2" xfId="1350"/>
    <cellStyle name="Note 12 12" xfId="1351"/>
    <cellStyle name="Note 12 12 2" xfId="1352"/>
    <cellStyle name="Note 12 13" xfId="1353"/>
    <cellStyle name="Note 12 13 2" xfId="1354"/>
    <cellStyle name="Note 12 2" xfId="1355"/>
    <cellStyle name="Note 12 2 2" xfId="1356"/>
    <cellStyle name="Note 12 3" xfId="1357"/>
    <cellStyle name="Note 12 3 2" xfId="1358"/>
    <cellStyle name="Note 12 4" xfId="1359"/>
    <cellStyle name="Note 12 4 2" xfId="1360"/>
    <cellStyle name="Note 12 5" xfId="1361"/>
    <cellStyle name="Note 12 5 2" xfId="1362"/>
    <cellStyle name="Note 12 6" xfId="1363"/>
    <cellStyle name="Note 12 6 2" xfId="1364"/>
    <cellStyle name="Note 12 7" xfId="1365"/>
    <cellStyle name="Note 12 7 2" xfId="1366"/>
    <cellStyle name="Note 12 8" xfId="1367"/>
    <cellStyle name="Note 12 8 2" xfId="1368"/>
    <cellStyle name="Note 12 9" xfId="1369"/>
    <cellStyle name="Note 12 9 2" xfId="1370"/>
    <cellStyle name="Note 13 10" xfId="1371"/>
    <cellStyle name="Note 13 10 2" xfId="1372"/>
    <cellStyle name="Note 13 11" xfId="1373"/>
    <cellStyle name="Note 13 11 2" xfId="1374"/>
    <cellStyle name="Note 13 12" xfId="1375"/>
    <cellStyle name="Note 13 12 2" xfId="1376"/>
    <cellStyle name="Note 13 13" xfId="1377"/>
    <cellStyle name="Note 13 13 2" xfId="1378"/>
    <cellStyle name="Note 13 2" xfId="1379"/>
    <cellStyle name="Note 13 2 2" xfId="1380"/>
    <cellStyle name="Note 13 3" xfId="1381"/>
    <cellStyle name="Note 13 3 2" xfId="1382"/>
    <cellStyle name="Note 13 4" xfId="1383"/>
    <cellStyle name="Note 13 4 2" xfId="1384"/>
    <cellStyle name="Note 13 5" xfId="1385"/>
    <cellStyle name="Note 13 5 2" xfId="1386"/>
    <cellStyle name="Note 13 6" xfId="1387"/>
    <cellStyle name="Note 13 6 2" xfId="1388"/>
    <cellStyle name="Note 13 7" xfId="1389"/>
    <cellStyle name="Note 13 7 2" xfId="1390"/>
    <cellStyle name="Note 13 8" xfId="1391"/>
    <cellStyle name="Note 13 8 2" xfId="1392"/>
    <cellStyle name="Note 13 9" xfId="1393"/>
    <cellStyle name="Note 13 9 2" xfId="1394"/>
    <cellStyle name="Note 14 10" xfId="1395"/>
    <cellStyle name="Note 14 10 2" xfId="1396"/>
    <cellStyle name="Note 14 11" xfId="1397"/>
    <cellStyle name="Note 14 11 2" xfId="1398"/>
    <cellStyle name="Note 14 12" xfId="1399"/>
    <cellStyle name="Note 14 12 2" xfId="1400"/>
    <cellStyle name="Note 14 13" xfId="1401"/>
    <cellStyle name="Note 14 13 2" xfId="1402"/>
    <cellStyle name="Note 14 2" xfId="1403"/>
    <cellStyle name="Note 14 2 2" xfId="1404"/>
    <cellStyle name="Note 14 3" xfId="1405"/>
    <cellStyle name="Note 14 3 2" xfId="1406"/>
    <cellStyle name="Note 14 4" xfId="1407"/>
    <cellStyle name="Note 14 4 2" xfId="1408"/>
    <cellStyle name="Note 14 5" xfId="1409"/>
    <cellStyle name="Note 14 5 2" xfId="1410"/>
    <cellStyle name="Note 14 6" xfId="1411"/>
    <cellStyle name="Note 14 6 2" xfId="1412"/>
    <cellStyle name="Note 14 7" xfId="1413"/>
    <cellStyle name="Note 14 7 2" xfId="1414"/>
    <cellStyle name="Note 14 8" xfId="1415"/>
    <cellStyle name="Note 14 8 2" xfId="1416"/>
    <cellStyle name="Note 14 9" xfId="1417"/>
    <cellStyle name="Note 14 9 2" xfId="1418"/>
    <cellStyle name="Note 15 10" xfId="1419"/>
    <cellStyle name="Note 15 10 2" xfId="1420"/>
    <cellStyle name="Note 15 11" xfId="1421"/>
    <cellStyle name="Note 15 11 2" xfId="1422"/>
    <cellStyle name="Note 15 12" xfId="1423"/>
    <cellStyle name="Note 15 12 2" xfId="1424"/>
    <cellStyle name="Note 15 13" xfId="1425"/>
    <cellStyle name="Note 15 13 2" xfId="1426"/>
    <cellStyle name="Note 15 2" xfId="1427"/>
    <cellStyle name="Note 15 2 2" xfId="1428"/>
    <cellStyle name="Note 15 3" xfId="1429"/>
    <cellStyle name="Note 15 3 2" xfId="1430"/>
    <cellStyle name="Note 15 4" xfId="1431"/>
    <cellStyle name="Note 15 4 2" xfId="1432"/>
    <cellStyle name="Note 15 5" xfId="1433"/>
    <cellStyle name="Note 15 5 2" xfId="1434"/>
    <cellStyle name="Note 15 6" xfId="1435"/>
    <cellStyle name="Note 15 6 2" xfId="1436"/>
    <cellStyle name="Note 15 7" xfId="1437"/>
    <cellStyle name="Note 15 7 2" xfId="1438"/>
    <cellStyle name="Note 15 8" xfId="1439"/>
    <cellStyle name="Note 15 8 2" xfId="1440"/>
    <cellStyle name="Note 15 9" xfId="1441"/>
    <cellStyle name="Note 15 9 2" xfId="1442"/>
    <cellStyle name="Note 16 2" xfId="1443"/>
    <cellStyle name="Note 17 2" xfId="1444"/>
    <cellStyle name="Note 18 2" xfId="1445"/>
    <cellStyle name="Note 2 10" xfId="1446"/>
    <cellStyle name="Note 2 10 2" xfId="1447"/>
    <cellStyle name="Note 2 11" xfId="1448"/>
    <cellStyle name="Note 2 11 2" xfId="1449"/>
    <cellStyle name="Note 2 12" xfId="1450"/>
    <cellStyle name="Note 2 12 2" xfId="1451"/>
    <cellStyle name="Note 2 13" xfId="1452"/>
    <cellStyle name="Note 2 13 2" xfId="1453"/>
    <cellStyle name="Note 2 2" xfId="1454"/>
    <cellStyle name="Note 2 2 2" xfId="1455"/>
    <cellStyle name="Note 2 3" xfId="1456"/>
    <cellStyle name="Note 2 3 2" xfId="1457"/>
    <cellStyle name="Note 2 4" xfId="1458"/>
    <cellStyle name="Note 2 4 2" xfId="1459"/>
    <cellStyle name="Note 2 5" xfId="1460"/>
    <cellStyle name="Note 2 5 2" xfId="1461"/>
    <cellStyle name="Note 2 6" xfId="1462"/>
    <cellStyle name="Note 2 6 2" xfId="1463"/>
    <cellStyle name="Note 2 7" xfId="1464"/>
    <cellStyle name="Note 2 7 2" xfId="1465"/>
    <cellStyle name="Note 2 8" xfId="1466"/>
    <cellStyle name="Note 2 8 2" xfId="1467"/>
    <cellStyle name="Note 2 9" xfId="1468"/>
    <cellStyle name="Note 2 9 2" xfId="1469"/>
    <cellStyle name="Note 3 10" xfId="1470"/>
    <cellStyle name="Note 3 10 2" xfId="1471"/>
    <cellStyle name="Note 3 11" xfId="1472"/>
    <cellStyle name="Note 3 11 2" xfId="1473"/>
    <cellStyle name="Note 3 12" xfId="1474"/>
    <cellStyle name="Note 3 12 2" xfId="1475"/>
    <cellStyle name="Note 3 13" xfId="1476"/>
    <cellStyle name="Note 3 13 2" xfId="1477"/>
    <cellStyle name="Note 3 2" xfId="1478"/>
    <cellStyle name="Note 3 2 2" xfId="1479"/>
    <cellStyle name="Note 3 3" xfId="1480"/>
    <cellStyle name="Note 3 3 2" xfId="1481"/>
    <cellStyle name="Note 3 4" xfId="1482"/>
    <cellStyle name="Note 3 4 2" xfId="1483"/>
    <cellStyle name="Note 3 5" xfId="1484"/>
    <cellStyle name="Note 3 5 2" xfId="1485"/>
    <cellStyle name="Note 3 6" xfId="1486"/>
    <cellStyle name="Note 3 6 2" xfId="1487"/>
    <cellStyle name="Note 3 7" xfId="1488"/>
    <cellStyle name="Note 3 7 2" xfId="1489"/>
    <cellStyle name="Note 3 8" xfId="1490"/>
    <cellStyle name="Note 3 8 2" xfId="1491"/>
    <cellStyle name="Note 3 9" xfId="1492"/>
    <cellStyle name="Note 3 9 2" xfId="1493"/>
    <cellStyle name="Note 4 10" xfId="1494"/>
    <cellStyle name="Note 4 10 2" xfId="1495"/>
    <cellStyle name="Note 4 11" xfId="1496"/>
    <cellStyle name="Note 4 11 2" xfId="1497"/>
    <cellStyle name="Note 4 12" xfId="1498"/>
    <cellStyle name="Note 4 12 2" xfId="1499"/>
    <cellStyle name="Note 4 13" xfId="1500"/>
    <cellStyle name="Note 4 13 2" xfId="1501"/>
    <cellStyle name="Note 4 2" xfId="1502"/>
    <cellStyle name="Note 4 2 2" xfId="1503"/>
    <cellStyle name="Note 4 3" xfId="1504"/>
    <cellStyle name="Note 4 3 2" xfId="1505"/>
    <cellStyle name="Note 4 4" xfId="1506"/>
    <cellStyle name="Note 4 4 2" xfId="1507"/>
    <cellStyle name="Note 4 5" xfId="1508"/>
    <cellStyle name="Note 4 5 2" xfId="1509"/>
    <cellStyle name="Note 4 6" xfId="1510"/>
    <cellStyle name="Note 4 6 2" xfId="1511"/>
    <cellStyle name="Note 4 7" xfId="1512"/>
    <cellStyle name="Note 4 7 2" xfId="1513"/>
    <cellStyle name="Note 4 8" xfId="1514"/>
    <cellStyle name="Note 4 8 2" xfId="1515"/>
    <cellStyle name="Note 4 9" xfId="1516"/>
    <cellStyle name="Note 4 9 2" xfId="1517"/>
    <cellStyle name="Note 5 10" xfId="1518"/>
    <cellStyle name="Note 5 10 2" xfId="1519"/>
    <cellStyle name="Note 5 11" xfId="1520"/>
    <cellStyle name="Note 5 11 2" xfId="1521"/>
    <cellStyle name="Note 5 12" xfId="1522"/>
    <cellStyle name="Note 5 12 2" xfId="1523"/>
    <cellStyle name="Note 5 13" xfId="1524"/>
    <cellStyle name="Note 5 13 2" xfId="1525"/>
    <cellStyle name="Note 5 2" xfId="1526"/>
    <cellStyle name="Note 5 2 2" xfId="1527"/>
    <cellStyle name="Note 5 3" xfId="1528"/>
    <cellStyle name="Note 5 3 2" xfId="1529"/>
    <cellStyle name="Note 5 4" xfId="1530"/>
    <cellStyle name="Note 5 4 2" xfId="1531"/>
    <cellStyle name="Note 5 5" xfId="1532"/>
    <cellStyle name="Note 5 5 2" xfId="1533"/>
    <cellStyle name="Note 5 6" xfId="1534"/>
    <cellStyle name="Note 5 6 2" xfId="1535"/>
    <cellStyle name="Note 5 7" xfId="1536"/>
    <cellStyle name="Note 5 7 2" xfId="1537"/>
    <cellStyle name="Note 5 8" xfId="1538"/>
    <cellStyle name="Note 5 8 2" xfId="1539"/>
    <cellStyle name="Note 5 9" xfId="1540"/>
    <cellStyle name="Note 5 9 2" xfId="1541"/>
    <cellStyle name="Note 6 10" xfId="1542"/>
    <cellStyle name="Note 6 10 2" xfId="1543"/>
    <cellStyle name="Note 6 11" xfId="1544"/>
    <cellStyle name="Note 6 11 2" xfId="1545"/>
    <cellStyle name="Note 6 12" xfId="1546"/>
    <cellStyle name="Note 6 12 2" xfId="1547"/>
    <cellStyle name="Note 6 13" xfId="1548"/>
    <cellStyle name="Note 6 13 2" xfId="1549"/>
    <cellStyle name="Note 6 2" xfId="1550"/>
    <cellStyle name="Note 6 2 2" xfId="1551"/>
    <cellStyle name="Note 6 3" xfId="1552"/>
    <cellStyle name="Note 6 3 2" xfId="1553"/>
    <cellStyle name="Note 6 4" xfId="1554"/>
    <cellStyle name="Note 6 4 2" xfId="1555"/>
    <cellStyle name="Note 6 5" xfId="1556"/>
    <cellStyle name="Note 6 5 2" xfId="1557"/>
    <cellStyle name="Note 6 6" xfId="1558"/>
    <cellStyle name="Note 6 6 2" xfId="1559"/>
    <cellStyle name="Note 6 7" xfId="1560"/>
    <cellStyle name="Note 6 7 2" xfId="1561"/>
    <cellStyle name="Note 6 8" xfId="1562"/>
    <cellStyle name="Note 6 8 2" xfId="1563"/>
    <cellStyle name="Note 6 9" xfId="1564"/>
    <cellStyle name="Note 6 9 2" xfId="1565"/>
    <cellStyle name="Note 7 10" xfId="1566"/>
    <cellStyle name="Note 7 10 2" xfId="1567"/>
    <cellStyle name="Note 7 11" xfId="1568"/>
    <cellStyle name="Note 7 11 2" xfId="1569"/>
    <cellStyle name="Note 7 12" xfId="1570"/>
    <cellStyle name="Note 7 12 2" xfId="1571"/>
    <cellStyle name="Note 7 13" xfId="1572"/>
    <cellStyle name="Note 7 13 2" xfId="1573"/>
    <cellStyle name="Note 7 2" xfId="1574"/>
    <cellStyle name="Note 7 2 2" xfId="1575"/>
    <cellStyle name="Note 7 3" xfId="1576"/>
    <cellStyle name="Note 7 3 2" xfId="1577"/>
    <cellStyle name="Note 7 4" xfId="1578"/>
    <cellStyle name="Note 7 4 2" xfId="1579"/>
    <cellStyle name="Note 7 5" xfId="1580"/>
    <cellStyle name="Note 7 5 2" xfId="1581"/>
    <cellStyle name="Note 7 6" xfId="1582"/>
    <cellStyle name="Note 7 6 2" xfId="1583"/>
    <cellStyle name="Note 7 7" xfId="1584"/>
    <cellStyle name="Note 7 7 2" xfId="1585"/>
    <cellStyle name="Note 7 8" xfId="1586"/>
    <cellStyle name="Note 7 8 2" xfId="1587"/>
    <cellStyle name="Note 7 9" xfId="1588"/>
    <cellStyle name="Note 7 9 2" xfId="1589"/>
    <cellStyle name="Note 8 10" xfId="1590"/>
    <cellStyle name="Note 8 10 2" xfId="1591"/>
    <cellStyle name="Note 8 11" xfId="1592"/>
    <cellStyle name="Note 8 11 2" xfId="1593"/>
    <cellStyle name="Note 8 12" xfId="1594"/>
    <cellStyle name="Note 8 12 2" xfId="1595"/>
    <cellStyle name="Note 8 13" xfId="1596"/>
    <cellStyle name="Note 8 13 2" xfId="1597"/>
    <cellStyle name="Note 8 2" xfId="1598"/>
    <cellStyle name="Note 8 2 2" xfId="1599"/>
    <cellStyle name="Note 8 3" xfId="1600"/>
    <cellStyle name="Note 8 3 2" xfId="1601"/>
    <cellStyle name="Note 8 4" xfId="1602"/>
    <cellStyle name="Note 8 4 2" xfId="1603"/>
    <cellStyle name="Note 8 5" xfId="1604"/>
    <cellStyle name="Note 8 5 2" xfId="1605"/>
    <cellStyle name="Note 8 6" xfId="1606"/>
    <cellStyle name="Note 8 6 2" xfId="1607"/>
    <cellStyle name="Note 8 7" xfId="1608"/>
    <cellStyle name="Note 8 7 2" xfId="1609"/>
    <cellStyle name="Note 8 8" xfId="1610"/>
    <cellStyle name="Note 8 8 2" xfId="1611"/>
    <cellStyle name="Note 8 9" xfId="1612"/>
    <cellStyle name="Note 8 9 2" xfId="1613"/>
    <cellStyle name="Note 9 10" xfId="1614"/>
    <cellStyle name="Note 9 10 2" xfId="1615"/>
    <cellStyle name="Note 9 11" xfId="1616"/>
    <cellStyle name="Note 9 11 2" xfId="1617"/>
    <cellStyle name="Note 9 12" xfId="1618"/>
    <cellStyle name="Note 9 12 2" xfId="1619"/>
    <cellStyle name="Note 9 13" xfId="1620"/>
    <cellStyle name="Note 9 13 2" xfId="1621"/>
    <cellStyle name="Note 9 2" xfId="1622"/>
    <cellStyle name="Note 9 2 2" xfId="1623"/>
    <cellStyle name="Note 9 3" xfId="1624"/>
    <cellStyle name="Note 9 3 2" xfId="1625"/>
    <cellStyle name="Note 9 4" xfId="1626"/>
    <cellStyle name="Note 9 4 2" xfId="1627"/>
    <cellStyle name="Note 9 5" xfId="1628"/>
    <cellStyle name="Note 9 5 2" xfId="1629"/>
    <cellStyle name="Note 9 6" xfId="1630"/>
    <cellStyle name="Note 9 6 2" xfId="1631"/>
    <cellStyle name="Note 9 7" xfId="1632"/>
    <cellStyle name="Note 9 7 2" xfId="1633"/>
    <cellStyle name="Note 9 8" xfId="1634"/>
    <cellStyle name="Note 9 8 2" xfId="1635"/>
    <cellStyle name="Note 9 9" xfId="1636"/>
    <cellStyle name="Note 9 9 2" xfId="1637"/>
    <cellStyle name="Œ…‹æØ‚è [0.00]_laroux" xfId="1638"/>
    <cellStyle name="Œ…‹æØ‚è_laroux" xfId="1639"/>
    <cellStyle name="opt" xfId="1640"/>
    <cellStyle name="Output 2 10" xfId="1641"/>
    <cellStyle name="Output 2 11" xfId="1642"/>
    <cellStyle name="Output 2 12" xfId="1643"/>
    <cellStyle name="Output 2 13" xfId="1644"/>
    <cellStyle name="Output 2 2" xfId="1645"/>
    <cellStyle name="Output 2 3" xfId="1646"/>
    <cellStyle name="Output 2 4" xfId="1647"/>
    <cellStyle name="Output 2 5" xfId="1648"/>
    <cellStyle name="Output 2 6" xfId="1649"/>
    <cellStyle name="Output 2 7" xfId="1650"/>
    <cellStyle name="Output 2 8" xfId="1651"/>
    <cellStyle name="Output 2 9" xfId="1652"/>
    <cellStyle name="Output 3 10" xfId="1653"/>
    <cellStyle name="Output 3 11" xfId="1654"/>
    <cellStyle name="Output 3 12" xfId="1655"/>
    <cellStyle name="Output 3 13" xfId="1656"/>
    <cellStyle name="Output 3 2" xfId="1657"/>
    <cellStyle name="Output 3 3" xfId="1658"/>
    <cellStyle name="Output 3 4" xfId="1659"/>
    <cellStyle name="Output 3 5" xfId="1660"/>
    <cellStyle name="Output 3 6" xfId="1661"/>
    <cellStyle name="Output 3 7" xfId="1662"/>
    <cellStyle name="Output 3 8" xfId="1663"/>
    <cellStyle name="Output 3 9" xfId="1664"/>
    <cellStyle name="Percent [0]" xfId="1665"/>
    <cellStyle name="Percent [00]" xfId="1666"/>
    <cellStyle name="Percent [2]" xfId="1667"/>
    <cellStyle name="Percent 2" xfId="1668"/>
    <cellStyle name="Percent 2 2" xfId="1669"/>
    <cellStyle name="PrePop Currency (0)" xfId="1670"/>
    <cellStyle name="PrePop Currency (2)" xfId="1671"/>
    <cellStyle name="PrePop Units (0)" xfId="1672"/>
    <cellStyle name="PrePop Units (1)" xfId="1673"/>
    <cellStyle name="PrePop Units (2)" xfId="1674"/>
    <cellStyle name="robs" xfId="1675"/>
    <cellStyle name="Style 1" xfId="1676"/>
    <cellStyle name="Style 1 2" xfId="1677"/>
    <cellStyle name="Style 30" xfId="1678"/>
    <cellStyle name="Style 30 2" xfId="1679"/>
    <cellStyle name="Style 30 3" xfId="1680"/>
    <cellStyle name="Style 30 3 2" xfId="1681"/>
    <cellStyle name="Style 30_RND_CIQ_UTS _Saint Martin_29_Sites_V3" xfId="1682"/>
    <cellStyle name="TEMPLATE" xfId="1683"/>
    <cellStyle name="Text Indent A" xfId="1684"/>
    <cellStyle name="Text Indent B" xfId="1685"/>
    <cellStyle name="Text Indent C" xfId="1686"/>
    <cellStyle name="Texto de advertencia 2" xfId="1687"/>
    <cellStyle name="Title 2 10" xfId="1688"/>
    <cellStyle name="Title 2 11" xfId="1689"/>
    <cellStyle name="Title 2 12" xfId="1690"/>
    <cellStyle name="Title 2 13" xfId="1691"/>
    <cellStyle name="Title 2 2" xfId="1692"/>
    <cellStyle name="Title 2 3" xfId="1693"/>
    <cellStyle name="Title 2 4" xfId="1694"/>
    <cellStyle name="Title 2 5" xfId="1695"/>
    <cellStyle name="Title 2 6" xfId="1696"/>
    <cellStyle name="Title 2 7" xfId="1697"/>
    <cellStyle name="Title 2 8" xfId="1698"/>
    <cellStyle name="Title 2 9" xfId="1699"/>
    <cellStyle name="Title 3 10" xfId="1700"/>
    <cellStyle name="Title 3 11" xfId="1701"/>
    <cellStyle name="Title 3 12" xfId="1702"/>
    <cellStyle name="Title 3 13" xfId="1703"/>
    <cellStyle name="Title 3 2" xfId="1704"/>
    <cellStyle name="Title 3 3" xfId="1705"/>
    <cellStyle name="Title 3 4" xfId="1706"/>
    <cellStyle name="Title 3 5" xfId="1707"/>
    <cellStyle name="Title 3 6" xfId="1708"/>
    <cellStyle name="Title 3 7" xfId="1709"/>
    <cellStyle name="Title 3 8" xfId="1710"/>
    <cellStyle name="Title 3 9" xfId="1711"/>
    <cellStyle name="Total 2 10" xfId="1712"/>
    <cellStyle name="Total 2 11" xfId="1713"/>
    <cellStyle name="Total 2 12" xfId="1714"/>
    <cellStyle name="Total 2 13" xfId="1715"/>
    <cellStyle name="Total 2 2" xfId="1716"/>
    <cellStyle name="Total 2 3" xfId="1717"/>
    <cellStyle name="Total 2 4" xfId="1718"/>
    <cellStyle name="Total 2 5" xfId="1719"/>
    <cellStyle name="Total 2 6" xfId="1720"/>
    <cellStyle name="Total 2 7" xfId="1721"/>
    <cellStyle name="Total 2 8" xfId="1722"/>
    <cellStyle name="Total 2 9" xfId="1723"/>
    <cellStyle name="Total 3 10" xfId="1724"/>
    <cellStyle name="Total 3 11" xfId="1725"/>
    <cellStyle name="Total 3 12" xfId="1726"/>
    <cellStyle name="Total 3 13" xfId="1727"/>
    <cellStyle name="Total 3 2" xfId="1728"/>
    <cellStyle name="Total 3 3" xfId="1729"/>
    <cellStyle name="Total 3 4" xfId="1730"/>
    <cellStyle name="Total 3 5" xfId="1731"/>
    <cellStyle name="Total 3 6" xfId="1732"/>
    <cellStyle name="Total 3 7" xfId="1733"/>
    <cellStyle name="Total 3 8" xfId="1734"/>
    <cellStyle name="Total 3 9" xfId="1735"/>
    <cellStyle name="Valuta [0]_RESULTS" xfId="1736"/>
    <cellStyle name="Valuta_RESULTS" xfId="1737"/>
    <cellStyle name="VARIABLES" xfId="1738"/>
    <cellStyle name="Warning Text" xfId="1739"/>
    <cellStyle name="Warning Text 2 10" xfId="1740"/>
    <cellStyle name="Warning Text 2 11" xfId="1741"/>
    <cellStyle name="Warning Text 2 12" xfId="1742"/>
    <cellStyle name="Warning Text 2 13" xfId="1743"/>
    <cellStyle name="Warning Text 2 2" xfId="1744"/>
    <cellStyle name="Warning Text 2 3" xfId="1745"/>
    <cellStyle name="Warning Text 2 4" xfId="1746"/>
    <cellStyle name="Warning Text 2 5" xfId="1747"/>
    <cellStyle name="Warning Text 2 6" xfId="1748"/>
    <cellStyle name="Warning Text 2 7" xfId="1749"/>
    <cellStyle name="Warning Text 2 8" xfId="1750"/>
    <cellStyle name="Warning Text 2 9" xfId="1751"/>
    <cellStyle name="Warning Text 3 10" xfId="1752"/>
    <cellStyle name="Warning Text 3 11" xfId="1753"/>
    <cellStyle name="Warning Text 3 12" xfId="1754"/>
    <cellStyle name="Warning Text 3 13" xfId="1755"/>
    <cellStyle name="Warning Text 3 2" xfId="1756"/>
    <cellStyle name="Warning Text 3 3" xfId="1757"/>
    <cellStyle name="Warning Text 3 4" xfId="1758"/>
    <cellStyle name="Warning Text 3 5" xfId="1759"/>
    <cellStyle name="Warning Text 3 6" xfId="1760"/>
    <cellStyle name="Warning Text 3 7" xfId="1761"/>
    <cellStyle name="Warning Text 3 8" xfId="1762"/>
    <cellStyle name="Warning Text 3 9" xfId="17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workbookViewId="0">
      <selection activeCell="D9" sqref="D9"/>
    </sheetView>
  </sheetViews>
  <sheetFormatPr baseColWidth="10" defaultRowHeight="15"/>
  <cols>
    <col min="1" max="1" width="14.5703125" style="1" bestFit="1" customWidth="1"/>
    <col min="2" max="2" width="14.5703125" style="1" customWidth="1"/>
    <col min="3" max="16384" width="11.42578125" style="1"/>
  </cols>
  <sheetData>
    <row r="2" spans="1:6">
      <c r="A2" s="6" t="s">
        <v>2019</v>
      </c>
      <c r="B2" s="6"/>
      <c r="C2" s="6"/>
      <c r="D2" s="6"/>
      <c r="E2" s="6"/>
      <c r="F2" s="6"/>
    </row>
    <row r="3" spans="1:6">
      <c r="A3" s="6"/>
      <c r="B3" s="6"/>
      <c r="C3" s="6"/>
      <c r="D3" s="6"/>
      <c r="E3" s="6"/>
      <c r="F3" s="6"/>
    </row>
    <row r="4" spans="1:6">
      <c r="A4" s="6"/>
      <c r="B4" s="6"/>
      <c r="C4" s="6"/>
      <c r="D4" s="6"/>
      <c r="E4" s="6"/>
      <c r="F4" s="6"/>
    </row>
    <row r="5" spans="1:6">
      <c r="A5" s="6"/>
      <c r="B5" s="6"/>
      <c r="C5" s="6"/>
      <c r="D5" s="6"/>
      <c r="E5" s="6"/>
      <c r="F5" s="6"/>
    </row>
    <row r="6" spans="1:6">
      <c r="A6" s="6"/>
      <c r="B6" s="6"/>
      <c r="C6" s="6"/>
      <c r="D6" s="6"/>
      <c r="E6" s="6"/>
      <c r="F6" s="6"/>
    </row>
    <row r="7" spans="1:6">
      <c r="A7" s="3"/>
      <c r="B7" s="3"/>
      <c r="C7" s="3"/>
      <c r="D7" s="3"/>
      <c r="E7" s="3"/>
      <c r="F7" s="3"/>
    </row>
    <row r="8" spans="1:6">
      <c r="A8" s="4" t="s">
        <v>0</v>
      </c>
      <c r="B8" s="5" t="s">
        <v>5</v>
      </c>
      <c r="C8" s="5" t="s">
        <v>1</v>
      </c>
      <c r="D8" s="1" t="s">
        <v>2020</v>
      </c>
    </row>
    <row r="9" spans="1:6">
      <c r="A9" s="4" t="s">
        <v>2</v>
      </c>
      <c r="B9" s="1" t="s">
        <v>3</v>
      </c>
      <c r="C9" s="1" t="s">
        <v>4</v>
      </c>
      <c r="D9" s="1" t="s">
        <v>2021</v>
      </c>
    </row>
  </sheetData>
  <mergeCells count="1">
    <mergeCell ref="A2: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tabSelected="1" workbookViewId="0">
      <selection activeCell="C1" sqref="C1"/>
    </sheetView>
  </sheetViews>
  <sheetFormatPr baseColWidth="10" defaultRowHeight="15"/>
  <cols>
    <col min="1" max="1" width="14.5703125" style="1" customWidth="1"/>
    <col min="2" max="2" width="13.140625" style="1" bestFit="1" customWidth="1"/>
    <col min="3" max="16384" width="11.42578125" style="1"/>
  </cols>
  <sheetData>
    <row r="1" spans="1:3">
      <c r="A1" s="1" t="s">
        <v>3</v>
      </c>
      <c r="B1" s="1" t="s">
        <v>4</v>
      </c>
      <c r="C1" s="1" t="s">
        <v>2021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653"/>
  <sheetViews>
    <sheetView workbookViewId="0">
      <selection activeCell="I1" sqref="I1:I1048576"/>
    </sheetView>
  </sheetViews>
  <sheetFormatPr baseColWidth="10" defaultColWidth="9.140625" defaultRowHeight="15"/>
  <cols>
    <col min="2" max="2" width="9.140625" style="2"/>
    <col min="4" max="4" width="13.42578125" bestFit="1" customWidth="1"/>
    <col min="9" max="9" width="10" customWidth="1"/>
  </cols>
  <sheetData>
    <row r="1" spans="1:20">
      <c r="A1" t="s">
        <v>6</v>
      </c>
      <c r="B1" s="2" t="s">
        <v>3</v>
      </c>
      <c r="C1" t="s">
        <v>7</v>
      </c>
      <c r="D1" t="s">
        <v>8</v>
      </c>
      <c r="E1" t="s">
        <v>9</v>
      </c>
      <c r="F1" t="s">
        <v>10</v>
      </c>
      <c r="G1" t="s">
        <v>11</v>
      </c>
      <c r="H1" t="s">
        <v>12</v>
      </c>
      <c r="I1" t="s">
        <v>4</v>
      </c>
      <c r="J1" t="s">
        <v>13</v>
      </c>
      <c r="K1" t="s">
        <v>14</v>
      </c>
      <c r="L1" t="s">
        <v>15</v>
      </c>
      <c r="M1" t="s">
        <v>16</v>
      </c>
      <c r="N1" t="s">
        <v>17</v>
      </c>
      <c r="O1" t="s">
        <v>18</v>
      </c>
      <c r="P1" t="s">
        <v>19</v>
      </c>
      <c r="Q1" t="s">
        <v>20</v>
      </c>
      <c r="R1" t="s">
        <v>21</v>
      </c>
      <c r="S1" t="s">
        <v>22</v>
      </c>
      <c r="T1" t="s">
        <v>23</v>
      </c>
    </row>
    <row r="2" spans="1:20">
      <c r="A2" t="s">
        <v>24</v>
      </c>
      <c r="B2" s="2" t="str">
        <f>RIGHT(LEFT(A2,62),6)</f>
        <v>CW1085</v>
      </c>
      <c r="D2" t="s">
        <v>25</v>
      </c>
      <c r="E2" t="s">
        <v>26</v>
      </c>
      <c r="F2" t="s">
        <v>27</v>
      </c>
      <c r="H2">
        <v>0</v>
      </c>
      <c r="I2" t="s">
        <v>28</v>
      </c>
      <c r="L2" t="s">
        <v>29</v>
      </c>
      <c r="O2" t="s">
        <v>30</v>
      </c>
      <c r="Q2" t="s">
        <v>31</v>
      </c>
      <c r="S2" t="s">
        <v>32</v>
      </c>
      <c r="T2" t="s">
        <v>33</v>
      </c>
    </row>
    <row r="3" spans="1:20">
      <c r="A3" t="s">
        <v>34</v>
      </c>
      <c r="B3" s="2" t="str">
        <f t="shared" ref="B3:B66" si="0">RIGHT(LEFT(A3,62),6)</f>
        <v>CW1535</v>
      </c>
      <c r="D3" t="s">
        <v>35</v>
      </c>
      <c r="E3" t="s">
        <v>26</v>
      </c>
      <c r="F3" t="s">
        <v>27</v>
      </c>
      <c r="H3">
        <v>0</v>
      </c>
      <c r="I3" t="s">
        <v>36</v>
      </c>
      <c r="L3" t="s">
        <v>29</v>
      </c>
      <c r="O3" t="s">
        <v>30</v>
      </c>
      <c r="Q3" t="s">
        <v>31</v>
      </c>
      <c r="S3" t="s">
        <v>37</v>
      </c>
      <c r="T3" t="s">
        <v>33</v>
      </c>
    </row>
    <row r="4" spans="1:20">
      <c r="A4" t="s">
        <v>38</v>
      </c>
      <c r="B4" s="2" t="str">
        <f t="shared" si="0"/>
        <v>CW3415</v>
      </c>
      <c r="D4" t="s">
        <v>39</v>
      </c>
      <c r="E4" t="s">
        <v>26</v>
      </c>
      <c r="F4" t="s">
        <v>27</v>
      </c>
      <c r="H4">
        <v>0</v>
      </c>
      <c r="I4" t="s">
        <v>40</v>
      </c>
      <c r="L4" t="s">
        <v>29</v>
      </c>
      <c r="O4" t="s">
        <v>41</v>
      </c>
      <c r="Q4" t="s">
        <v>31</v>
      </c>
      <c r="S4" t="s">
        <v>42</v>
      </c>
      <c r="T4" t="s">
        <v>33</v>
      </c>
    </row>
    <row r="5" spans="1:20">
      <c r="A5" t="s">
        <v>43</v>
      </c>
      <c r="B5" s="2" t="str">
        <f t="shared" si="0"/>
        <v>NE0015</v>
      </c>
      <c r="D5" t="s">
        <v>44</v>
      </c>
      <c r="E5" t="s">
        <v>26</v>
      </c>
      <c r="F5" t="s">
        <v>27</v>
      </c>
      <c r="H5">
        <v>0</v>
      </c>
      <c r="I5" t="s">
        <v>40</v>
      </c>
      <c r="L5" t="s">
        <v>29</v>
      </c>
      <c r="O5" t="s">
        <v>30</v>
      </c>
      <c r="Q5" t="s">
        <v>31</v>
      </c>
      <c r="S5" t="s">
        <v>45</v>
      </c>
      <c r="T5" t="s">
        <v>33</v>
      </c>
    </row>
    <row r="6" spans="1:20">
      <c r="A6" t="s">
        <v>46</v>
      </c>
      <c r="B6" s="2" t="str">
        <f t="shared" si="0"/>
        <v>NE0025</v>
      </c>
      <c r="D6" t="s">
        <v>47</v>
      </c>
      <c r="E6" t="s">
        <v>26</v>
      </c>
      <c r="F6" t="s">
        <v>27</v>
      </c>
      <c r="H6">
        <v>0</v>
      </c>
      <c r="I6" t="s">
        <v>36</v>
      </c>
      <c r="L6" t="s">
        <v>29</v>
      </c>
      <c r="O6" t="s">
        <v>30</v>
      </c>
      <c r="Q6" t="s">
        <v>31</v>
      </c>
      <c r="S6" t="s">
        <v>48</v>
      </c>
      <c r="T6" t="s">
        <v>33</v>
      </c>
    </row>
    <row r="7" spans="1:20">
      <c r="A7" t="s">
        <v>49</v>
      </c>
      <c r="B7" s="2" t="str">
        <f t="shared" si="0"/>
        <v>NE0035</v>
      </c>
      <c r="D7" t="s">
        <v>50</v>
      </c>
      <c r="E7" t="s">
        <v>26</v>
      </c>
      <c r="F7" t="s">
        <v>27</v>
      </c>
      <c r="H7">
        <v>0</v>
      </c>
      <c r="I7" t="s">
        <v>51</v>
      </c>
      <c r="L7" t="s">
        <v>29</v>
      </c>
      <c r="O7" t="s">
        <v>30</v>
      </c>
      <c r="Q7" t="s">
        <v>31</v>
      </c>
      <c r="S7" t="s">
        <v>52</v>
      </c>
      <c r="T7" t="s">
        <v>33</v>
      </c>
    </row>
    <row r="8" spans="1:20">
      <c r="A8" t="s">
        <v>53</v>
      </c>
      <c r="B8" s="2" t="str">
        <f t="shared" si="0"/>
        <v>NE0045</v>
      </c>
      <c r="D8" t="s">
        <v>54</v>
      </c>
      <c r="E8" t="s">
        <v>26</v>
      </c>
      <c r="F8" t="s">
        <v>27</v>
      </c>
      <c r="H8">
        <v>0</v>
      </c>
      <c r="I8" t="s">
        <v>36</v>
      </c>
      <c r="L8" t="s">
        <v>29</v>
      </c>
      <c r="O8" t="s">
        <v>30</v>
      </c>
      <c r="Q8" t="s">
        <v>31</v>
      </c>
      <c r="S8" t="s">
        <v>55</v>
      </c>
      <c r="T8" t="s">
        <v>33</v>
      </c>
    </row>
    <row r="9" spans="1:20">
      <c r="A9" t="s">
        <v>56</v>
      </c>
      <c r="B9" s="2" t="str">
        <f t="shared" si="0"/>
        <v>NE0055</v>
      </c>
      <c r="D9" t="s">
        <v>57</v>
      </c>
      <c r="E9" t="s">
        <v>26</v>
      </c>
      <c r="F9" t="s">
        <v>27</v>
      </c>
      <c r="H9">
        <v>0</v>
      </c>
      <c r="I9" t="s">
        <v>36</v>
      </c>
      <c r="L9" t="s">
        <v>29</v>
      </c>
      <c r="O9" t="s">
        <v>30</v>
      </c>
      <c r="Q9" t="s">
        <v>31</v>
      </c>
      <c r="S9" t="s">
        <v>58</v>
      </c>
      <c r="T9" t="s">
        <v>33</v>
      </c>
    </row>
    <row r="10" spans="1:20">
      <c r="A10" t="s">
        <v>59</v>
      </c>
      <c r="B10" s="2" t="str">
        <f t="shared" si="0"/>
        <v>NE0065</v>
      </c>
      <c r="D10" t="s">
        <v>60</v>
      </c>
      <c r="E10" t="s">
        <v>26</v>
      </c>
      <c r="F10" t="s">
        <v>27</v>
      </c>
      <c r="H10">
        <v>0</v>
      </c>
      <c r="I10" t="s">
        <v>36</v>
      </c>
      <c r="L10" t="s">
        <v>29</v>
      </c>
      <c r="O10" t="s">
        <v>30</v>
      </c>
      <c r="Q10" t="s">
        <v>31</v>
      </c>
      <c r="S10" t="s">
        <v>61</v>
      </c>
      <c r="T10" t="s">
        <v>33</v>
      </c>
    </row>
    <row r="11" spans="1:20">
      <c r="A11" t="s">
        <v>62</v>
      </c>
      <c r="B11" s="2" t="str">
        <f t="shared" si="0"/>
        <v>NE0075</v>
      </c>
      <c r="D11" t="s">
        <v>63</v>
      </c>
      <c r="E11" t="s">
        <v>26</v>
      </c>
      <c r="F11" t="s">
        <v>27</v>
      </c>
      <c r="H11">
        <v>0</v>
      </c>
      <c r="I11" t="s">
        <v>36</v>
      </c>
      <c r="L11" t="s">
        <v>29</v>
      </c>
      <c r="O11" t="s">
        <v>30</v>
      </c>
      <c r="Q11" t="s">
        <v>31</v>
      </c>
      <c r="S11" t="s">
        <v>64</v>
      </c>
      <c r="T11" t="s">
        <v>33</v>
      </c>
    </row>
    <row r="12" spans="1:20">
      <c r="A12" t="s">
        <v>65</v>
      </c>
      <c r="B12" s="2" t="str">
        <f t="shared" si="0"/>
        <v>NE0085</v>
      </c>
      <c r="D12" t="s">
        <v>66</v>
      </c>
      <c r="E12" t="s">
        <v>26</v>
      </c>
      <c r="F12" t="s">
        <v>27</v>
      </c>
      <c r="H12">
        <v>0</v>
      </c>
      <c r="I12" t="s">
        <v>28</v>
      </c>
      <c r="L12" t="s">
        <v>29</v>
      </c>
      <c r="O12" t="s">
        <v>30</v>
      </c>
      <c r="Q12" t="s">
        <v>31</v>
      </c>
      <c r="S12" t="s">
        <v>67</v>
      </c>
      <c r="T12" t="s">
        <v>33</v>
      </c>
    </row>
    <row r="13" spans="1:20">
      <c r="A13" t="s">
        <v>68</v>
      </c>
      <c r="B13" s="2" t="str">
        <f t="shared" si="0"/>
        <v>NE0095</v>
      </c>
      <c r="D13" t="s">
        <v>69</v>
      </c>
      <c r="E13" t="s">
        <v>26</v>
      </c>
      <c r="F13" t="s">
        <v>27</v>
      </c>
      <c r="H13">
        <v>0</v>
      </c>
      <c r="I13" t="s">
        <v>28</v>
      </c>
      <c r="L13" t="s">
        <v>29</v>
      </c>
      <c r="O13" t="s">
        <v>30</v>
      </c>
      <c r="Q13" t="s">
        <v>31</v>
      </c>
      <c r="S13" t="s">
        <v>70</v>
      </c>
      <c r="T13" t="s">
        <v>33</v>
      </c>
    </row>
    <row r="14" spans="1:20">
      <c r="A14" t="s">
        <v>71</v>
      </c>
      <c r="B14" s="2" t="str">
        <f t="shared" si="0"/>
        <v>NE0105</v>
      </c>
      <c r="D14" t="s">
        <v>72</v>
      </c>
      <c r="E14" t="s">
        <v>26</v>
      </c>
      <c r="F14" t="s">
        <v>27</v>
      </c>
      <c r="H14">
        <v>0</v>
      </c>
      <c r="I14" t="s">
        <v>40</v>
      </c>
      <c r="L14" t="s">
        <v>29</v>
      </c>
      <c r="O14" t="s">
        <v>30</v>
      </c>
      <c r="Q14" t="s">
        <v>31</v>
      </c>
      <c r="S14" t="s">
        <v>73</v>
      </c>
      <c r="T14" t="s">
        <v>33</v>
      </c>
    </row>
    <row r="15" spans="1:20">
      <c r="A15" t="s">
        <v>74</v>
      </c>
      <c r="B15" s="2" t="str">
        <f t="shared" si="0"/>
        <v>NE0115</v>
      </c>
      <c r="D15" t="s">
        <v>75</v>
      </c>
      <c r="E15" t="s">
        <v>26</v>
      </c>
      <c r="F15" t="s">
        <v>27</v>
      </c>
      <c r="H15">
        <v>0</v>
      </c>
      <c r="I15" t="s">
        <v>36</v>
      </c>
      <c r="L15" t="s">
        <v>29</v>
      </c>
      <c r="O15" t="s">
        <v>30</v>
      </c>
      <c r="Q15" t="s">
        <v>31</v>
      </c>
      <c r="S15" t="s">
        <v>76</v>
      </c>
      <c r="T15" t="s">
        <v>33</v>
      </c>
    </row>
    <row r="16" spans="1:20">
      <c r="A16" t="s">
        <v>77</v>
      </c>
      <c r="B16" s="2" t="str">
        <f t="shared" si="0"/>
        <v>NE0125</v>
      </c>
      <c r="D16" t="s">
        <v>78</v>
      </c>
      <c r="E16" t="s">
        <v>26</v>
      </c>
      <c r="F16" t="s">
        <v>27</v>
      </c>
      <c r="H16">
        <v>0</v>
      </c>
      <c r="I16" t="s">
        <v>36</v>
      </c>
      <c r="L16" t="s">
        <v>29</v>
      </c>
      <c r="O16" t="s">
        <v>30</v>
      </c>
      <c r="Q16" t="s">
        <v>31</v>
      </c>
      <c r="S16" t="s">
        <v>79</v>
      </c>
      <c r="T16" t="s">
        <v>33</v>
      </c>
    </row>
    <row r="17" spans="1:20">
      <c r="A17" t="s">
        <v>80</v>
      </c>
      <c r="B17" s="2" t="str">
        <f t="shared" si="0"/>
        <v>NE0135</v>
      </c>
      <c r="D17" t="s">
        <v>81</v>
      </c>
      <c r="E17" t="s">
        <v>26</v>
      </c>
      <c r="F17" t="s">
        <v>27</v>
      </c>
      <c r="H17">
        <v>0</v>
      </c>
      <c r="I17" t="s">
        <v>28</v>
      </c>
      <c r="L17" t="s">
        <v>29</v>
      </c>
      <c r="O17" t="s">
        <v>30</v>
      </c>
      <c r="Q17" t="s">
        <v>31</v>
      </c>
      <c r="S17" t="s">
        <v>82</v>
      </c>
      <c r="T17" t="s">
        <v>33</v>
      </c>
    </row>
    <row r="18" spans="1:20">
      <c r="A18" t="s">
        <v>83</v>
      </c>
      <c r="B18" s="2" t="str">
        <f t="shared" si="0"/>
        <v>NE0145</v>
      </c>
      <c r="D18" t="s">
        <v>84</v>
      </c>
      <c r="E18" t="s">
        <v>26</v>
      </c>
      <c r="F18" t="s">
        <v>27</v>
      </c>
      <c r="H18">
        <v>0</v>
      </c>
      <c r="I18" t="s">
        <v>36</v>
      </c>
      <c r="L18" t="s">
        <v>29</v>
      </c>
      <c r="O18" t="s">
        <v>30</v>
      </c>
      <c r="Q18" t="s">
        <v>31</v>
      </c>
      <c r="S18" t="s">
        <v>85</v>
      </c>
      <c r="T18" t="s">
        <v>33</v>
      </c>
    </row>
    <row r="19" spans="1:20">
      <c r="A19" t="s">
        <v>86</v>
      </c>
      <c r="B19" s="2" t="str">
        <f t="shared" si="0"/>
        <v>NE0155</v>
      </c>
      <c r="D19" t="s">
        <v>87</v>
      </c>
      <c r="E19" t="s">
        <v>26</v>
      </c>
      <c r="F19" t="s">
        <v>27</v>
      </c>
      <c r="H19">
        <v>0</v>
      </c>
      <c r="I19" t="s">
        <v>36</v>
      </c>
      <c r="L19" t="s">
        <v>29</v>
      </c>
      <c r="O19" t="s">
        <v>30</v>
      </c>
      <c r="Q19" t="s">
        <v>31</v>
      </c>
      <c r="S19" t="s">
        <v>88</v>
      </c>
      <c r="T19" t="s">
        <v>33</v>
      </c>
    </row>
    <row r="20" spans="1:20">
      <c r="A20" t="s">
        <v>89</v>
      </c>
      <c r="B20" s="2" t="str">
        <f t="shared" si="0"/>
        <v>NE0165</v>
      </c>
      <c r="D20" t="s">
        <v>90</v>
      </c>
      <c r="E20" t="s">
        <v>26</v>
      </c>
      <c r="F20" t="s">
        <v>27</v>
      </c>
      <c r="H20">
        <v>0</v>
      </c>
      <c r="I20" t="s">
        <v>28</v>
      </c>
      <c r="L20" t="s">
        <v>29</v>
      </c>
      <c r="O20" t="s">
        <v>30</v>
      </c>
      <c r="Q20" t="s">
        <v>31</v>
      </c>
      <c r="S20" t="s">
        <v>91</v>
      </c>
      <c r="T20" t="s">
        <v>33</v>
      </c>
    </row>
    <row r="21" spans="1:20">
      <c r="A21" t="s">
        <v>92</v>
      </c>
      <c r="B21" s="2" t="str">
        <f t="shared" si="0"/>
        <v>NE0175</v>
      </c>
      <c r="D21" t="s">
        <v>93</v>
      </c>
      <c r="E21" t="s">
        <v>26</v>
      </c>
      <c r="F21" t="s">
        <v>27</v>
      </c>
      <c r="H21">
        <v>0</v>
      </c>
      <c r="I21" t="s">
        <v>36</v>
      </c>
      <c r="L21" t="s">
        <v>29</v>
      </c>
      <c r="O21" t="s">
        <v>30</v>
      </c>
      <c r="Q21" t="s">
        <v>31</v>
      </c>
      <c r="S21" t="s">
        <v>94</v>
      </c>
      <c r="T21" t="s">
        <v>33</v>
      </c>
    </row>
    <row r="22" spans="1:20">
      <c r="A22" t="s">
        <v>95</v>
      </c>
      <c r="B22" s="2" t="str">
        <f t="shared" si="0"/>
        <v>NE0185</v>
      </c>
      <c r="D22" t="s">
        <v>96</v>
      </c>
      <c r="E22" t="s">
        <v>26</v>
      </c>
      <c r="F22" t="s">
        <v>27</v>
      </c>
      <c r="H22">
        <v>0</v>
      </c>
      <c r="I22" t="s">
        <v>36</v>
      </c>
      <c r="L22" t="s">
        <v>29</v>
      </c>
      <c r="O22" t="s">
        <v>30</v>
      </c>
      <c r="Q22" t="s">
        <v>31</v>
      </c>
      <c r="S22" t="s">
        <v>97</v>
      </c>
      <c r="T22" t="s">
        <v>33</v>
      </c>
    </row>
    <row r="23" spans="1:20">
      <c r="A23" t="s">
        <v>98</v>
      </c>
      <c r="B23" s="2" t="str">
        <f t="shared" si="0"/>
        <v>NE0205</v>
      </c>
      <c r="D23" t="s">
        <v>99</v>
      </c>
      <c r="E23" t="s">
        <v>26</v>
      </c>
      <c r="F23" t="s">
        <v>27</v>
      </c>
      <c r="H23">
        <v>0</v>
      </c>
      <c r="I23" t="s">
        <v>51</v>
      </c>
      <c r="L23" t="s">
        <v>29</v>
      </c>
      <c r="O23" t="s">
        <v>30</v>
      </c>
      <c r="Q23" t="s">
        <v>31</v>
      </c>
      <c r="S23" t="s">
        <v>100</v>
      </c>
      <c r="T23" t="s">
        <v>33</v>
      </c>
    </row>
    <row r="24" spans="1:20">
      <c r="A24" t="s">
        <v>101</v>
      </c>
      <c r="B24" s="2" t="str">
        <f t="shared" si="0"/>
        <v>NE0215</v>
      </c>
      <c r="D24" t="s">
        <v>102</v>
      </c>
      <c r="E24" t="s">
        <v>26</v>
      </c>
      <c r="F24" t="s">
        <v>27</v>
      </c>
      <c r="H24">
        <v>0</v>
      </c>
      <c r="I24" t="s">
        <v>28</v>
      </c>
      <c r="L24" t="s">
        <v>29</v>
      </c>
      <c r="O24" t="s">
        <v>30</v>
      </c>
      <c r="Q24" t="s">
        <v>31</v>
      </c>
      <c r="S24" t="s">
        <v>103</v>
      </c>
      <c r="T24" t="s">
        <v>33</v>
      </c>
    </row>
    <row r="25" spans="1:20">
      <c r="A25" t="s">
        <v>104</v>
      </c>
      <c r="B25" s="2" t="str">
        <f t="shared" si="0"/>
        <v>NE0225</v>
      </c>
      <c r="C25" t="s">
        <v>105</v>
      </c>
      <c r="E25" t="s">
        <v>26</v>
      </c>
      <c r="F25" t="s">
        <v>106</v>
      </c>
      <c r="G25" t="s">
        <v>107</v>
      </c>
      <c r="M25" t="s">
        <v>108</v>
      </c>
      <c r="O25" t="s">
        <v>109</v>
      </c>
      <c r="P25" t="s">
        <v>106</v>
      </c>
      <c r="Q25" t="s">
        <v>110</v>
      </c>
      <c r="S25" t="s">
        <v>111</v>
      </c>
      <c r="T25" t="s">
        <v>33</v>
      </c>
    </row>
    <row r="26" spans="1:20">
      <c r="A26" t="s">
        <v>112</v>
      </c>
      <c r="B26" s="2" t="str">
        <f t="shared" si="0"/>
        <v>NE0235</v>
      </c>
      <c r="D26" t="s">
        <v>113</v>
      </c>
      <c r="E26" t="s">
        <v>26</v>
      </c>
      <c r="F26" t="s">
        <v>27</v>
      </c>
      <c r="H26">
        <v>0</v>
      </c>
      <c r="I26" t="s">
        <v>40</v>
      </c>
      <c r="L26" t="s">
        <v>29</v>
      </c>
      <c r="O26" t="s">
        <v>30</v>
      </c>
      <c r="Q26" t="s">
        <v>31</v>
      </c>
      <c r="S26" t="s">
        <v>114</v>
      </c>
      <c r="T26" t="s">
        <v>33</v>
      </c>
    </row>
    <row r="27" spans="1:20">
      <c r="A27" t="s">
        <v>115</v>
      </c>
      <c r="B27" s="2" t="str">
        <f t="shared" si="0"/>
        <v>NE0245</v>
      </c>
      <c r="D27" t="s">
        <v>116</v>
      </c>
      <c r="E27" t="s">
        <v>26</v>
      </c>
      <c r="F27" t="s">
        <v>27</v>
      </c>
      <c r="H27">
        <v>0</v>
      </c>
      <c r="I27" t="s">
        <v>28</v>
      </c>
      <c r="L27" t="s">
        <v>29</v>
      </c>
      <c r="O27" t="s">
        <v>30</v>
      </c>
      <c r="Q27" t="s">
        <v>31</v>
      </c>
      <c r="S27" t="s">
        <v>117</v>
      </c>
      <c r="T27" t="s">
        <v>33</v>
      </c>
    </row>
    <row r="28" spans="1:20">
      <c r="A28" t="s">
        <v>118</v>
      </c>
      <c r="B28" s="2" t="str">
        <f t="shared" si="0"/>
        <v>NE0255</v>
      </c>
      <c r="D28" t="s">
        <v>119</v>
      </c>
      <c r="E28" t="s">
        <v>26</v>
      </c>
      <c r="F28" t="s">
        <v>27</v>
      </c>
      <c r="H28">
        <v>0</v>
      </c>
      <c r="I28" t="s">
        <v>28</v>
      </c>
      <c r="L28" t="s">
        <v>29</v>
      </c>
      <c r="O28" t="s">
        <v>30</v>
      </c>
      <c r="Q28" t="s">
        <v>31</v>
      </c>
      <c r="S28" t="s">
        <v>120</v>
      </c>
      <c r="T28" t="s">
        <v>33</v>
      </c>
    </row>
    <row r="29" spans="1:20">
      <c r="A29" t="s">
        <v>121</v>
      </c>
      <c r="B29" s="2" t="str">
        <f t="shared" si="0"/>
        <v>NE0275</v>
      </c>
      <c r="D29" t="s">
        <v>122</v>
      </c>
      <c r="E29" t="s">
        <v>26</v>
      </c>
      <c r="F29" t="s">
        <v>27</v>
      </c>
      <c r="H29">
        <v>0</v>
      </c>
      <c r="I29" t="s">
        <v>28</v>
      </c>
      <c r="L29" t="s">
        <v>29</v>
      </c>
      <c r="O29" t="s">
        <v>30</v>
      </c>
      <c r="Q29" t="s">
        <v>31</v>
      </c>
      <c r="S29" t="s">
        <v>123</v>
      </c>
      <c r="T29" t="s">
        <v>33</v>
      </c>
    </row>
    <row r="30" spans="1:20">
      <c r="A30" t="s">
        <v>124</v>
      </c>
      <c r="B30" s="2" t="str">
        <f t="shared" si="0"/>
        <v>NE0285</v>
      </c>
      <c r="D30" t="s">
        <v>125</v>
      </c>
      <c r="E30" t="s">
        <v>26</v>
      </c>
      <c r="F30" t="s">
        <v>27</v>
      </c>
      <c r="H30">
        <v>0</v>
      </c>
      <c r="I30" t="s">
        <v>36</v>
      </c>
      <c r="L30" t="s">
        <v>29</v>
      </c>
      <c r="O30" t="s">
        <v>30</v>
      </c>
      <c r="Q30" t="s">
        <v>31</v>
      </c>
      <c r="S30" t="s">
        <v>126</v>
      </c>
      <c r="T30" t="s">
        <v>33</v>
      </c>
    </row>
    <row r="31" spans="1:20">
      <c r="A31" t="s">
        <v>127</v>
      </c>
      <c r="B31" s="2" t="str">
        <f t="shared" si="0"/>
        <v>NE0295</v>
      </c>
      <c r="D31" t="s">
        <v>128</v>
      </c>
      <c r="E31" t="s">
        <v>26</v>
      </c>
      <c r="F31" t="s">
        <v>27</v>
      </c>
      <c r="H31">
        <v>0</v>
      </c>
      <c r="I31" t="s">
        <v>36</v>
      </c>
      <c r="L31" t="s">
        <v>29</v>
      </c>
      <c r="O31" t="s">
        <v>30</v>
      </c>
      <c r="Q31" t="s">
        <v>31</v>
      </c>
      <c r="S31" t="s">
        <v>129</v>
      </c>
      <c r="T31" t="s">
        <v>33</v>
      </c>
    </row>
    <row r="32" spans="1:20">
      <c r="A32" t="s">
        <v>130</v>
      </c>
      <c r="B32" s="2" t="str">
        <f t="shared" si="0"/>
        <v>NE0305</v>
      </c>
      <c r="D32" t="s">
        <v>131</v>
      </c>
      <c r="E32" t="s">
        <v>26</v>
      </c>
      <c r="F32" t="s">
        <v>27</v>
      </c>
      <c r="H32">
        <v>0</v>
      </c>
      <c r="I32" t="s">
        <v>51</v>
      </c>
      <c r="L32" t="s">
        <v>29</v>
      </c>
      <c r="O32" t="s">
        <v>30</v>
      </c>
      <c r="Q32" t="s">
        <v>31</v>
      </c>
      <c r="S32" t="s">
        <v>132</v>
      </c>
      <c r="T32" t="s">
        <v>33</v>
      </c>
    </row>
    <row r="33" spans="1:20">
      <c r="A33" t="s">
        <v>133</v>
      </c>
      <c r="B33" s="2" t="str">
        <f t="shared" si="0"/>
        <v>NE0315</v>
      </c>
      <c r="D33" t="s">
        <v>134</v>
      </c>
      <c r="E33" t="s">
        <v>26</v>
      </c>
      <c r="F33" t="s">
        <v>27</v>
      </c>
      <c r="H33">
        <v>0</v>
      </c>
      <c r="I33" t="s">
        <v>28</v>
      </c>
      <c r="L33" t="s">
        <v>29</v>
      </c>
      <c r="O33" t="s">
        <v>30</v>
      </c>
      <c r="Q33" t="s">
        <v>31</v>
      </c>
      <c r="S33" t="s">
        <v>135</v>
      </c>
      <c r="T33" t="s">
        <v>33</v>
      </c>
    </row>
    <row r="34" spans="1:20">
      <c r="A34" t="s">
        <v>136</v>
      </c>
      <c r="B34" s="2" t="str">
        <f t="shared" si="0"/>
        <v>NE0325</v>
      </c>
      <c r="D34" t="s">
        <v>137</v>
      </c>
      <c r="E34" t="s">
        <v>26</v>
      </c>
      <c r="F34" t="s">
        <v>27</v>
      </c>
      <c r="H34">
        <v>0</v>
      </c>
      <c r="I34" t="s">
        <v>36</v>
      </c>
      <c r="L34" t="s">
        <v>29</v>
      </c>
      <c r="O34" t="s">
        <v>30</v>
      </c>
      <c r="Q34" t="s">
        <v>31</v>
      </c>
      <c r="S34" t="s">
        <v>138</v>
      </c>
      <c r="T34" t="s">
        <v>33</v>
      </c>
    </row>
    <row r="35" spans="1:20">
      <c r="A35" t="s">
        <v>139</v>
      </c>
      <c r="B35" s="2" t="str">
        <f t="shared" si="0"/>
        <v>NE0335</v>
      </c>
      <c r="D35" t="s">
        <v>140</v>
      </c>
      <c r="E35" t="s">
        <v>26</v>
      </c>
      <c r="F35" t="s">
        <v>27</v>
      </c>
      <c r="H35">
        <v>0</v>
      </c>
      <c r="I35" t="s">
        <v>36</v>
      </c>
      <c r="L35" t="s">
        <v>29</v>
      </c>
      <c r="O35" t="s">
        <v>30</v>
      </c>
      <c r="Q35" t="s">
        <v>31</v>
      </c>
      <c r="S35" t="s">
        <v>141</v>
      </c>
      <c r="T35" t="s">
        <v>33</v>
      </c>
    </row>
    <row r="36" spans="1:20">
      <c r="A36" t="s">
        <v>142</v>
      </c>
      <c r="B36" s="2" t="str">
        <f t="shared" si="0"/>
        <v>NE0345</v>
      </c>
      <c r="D36" t="s">
        <v>143</v>
      </c>
      <c r="E36" t="s">
        <v>26</v>
      </c>
      <c r="F36" t="s">
        <v>27</v>
      </c>
      <c r="H36">
        <v>0</v>
      </c>
      <c r="I36" t="s">
        <v>51</v>
      </c>
      <c r="L36" t="s">
        <v>29</v>
      </c>
      <c r="O36" t="s">
        <v>30</v>
      </c>
      <c r="Q36" t="s">
        <v>31</v>
      </c>
      <c r="S36" t="s">
        <v>144</v>
      </c>
      <c r="T36" t="s">
        <v>33</v>
      </c>
    </row>
    <row r="37" spans="1:20">
      <c r="A37" t="s">
        <v>145</v>
      </c>
      <c r="B37" s="2" t="str">
        <f t="shared" si="0"/>
        <v>NE0355</v>
      </c>
      <c r="D37" t="s">
        <v>146</v>
      </c>
      <c r="E37" t="s">
        <v>26</v>
      </c>
      <c r="F37" t="s">
        <v>27</v>
      </c>
      <c r="H37">
        <v>0</v>
      </c>
      <c r="I37" t="s">
        <v>40</v>
      </c>
      <c r="L37" t="s">
        <v>29</v>
      </c>
      <c r="O37" t="s">
        <v>30</v>
      </c>
      <c r="Q37" t="s">
        <v>31</v>
      </c>
      <c r="S37" t="s">
        <v>147</v>
      </c>
      <c r="T37" t="s">
        <v>33</v>
      </c>
    </row>
    <row r="38" spans="1:20">
      <c r="A38" t="s">
        <v>148</v>
      </c>
      <c r="B38" s="2" t="str">
        <f t="shared" si="0"/>
        <v>NE0365</v>
      </c>
      <c r="D38" t="s">
        <v>149</v>
      </c>
      <c r="E38" t="s">
        <v>26</v>
      </c>
      <c r="F38" t="s">
        <v>27</v>
      </c>
      <c r="H38">
        <v>0</v>
      </c>
      <c r="I38" t="s">
        <v>36</v>
      </c>
      <c r="L38" t="s">
        <v>29</v>
      </c>
      <c r="O38" t="s">
        <v>30</v>
      </c>
      <c r="Q38" t="s">
        <v>31</v>
      </c>
      <c r="S38" t="s">
        <v>150</v>
      </c>
      <c r="T38" t="s">
        <v>33</v>
      </c>
    </row>
    <row r="39" spans="1:20">
      <c r="A39" t="s">
        <v>151</v>
      </c>
      <c r="B39" s="2" t="str">
        <f t="shared" si="0"/>
        <v>NE0375</v>
      </c>
      <c r="D39" t="s">
        <v>152</v>
      </c>
      <c r="E39" t="s">
        <v>26</v>
      </c>
      <c r="F39" t="s">
        <v>27</v>
      </c>
      <c r="H39">
        <v>0</v>
      </c>
      <c r="I39" t="s">
        <v>36</v>
      </c>
      <c r="L39" t="s">
        <v>29</v>
      </c>
      <c r="O39" t="s">
        <v>30</v>
      </c>
      <c r="Q39" t="s">
        <v>31</v>
      </c>
      <c r="S39" t="s">
        <v>153</v>
      </c>
      <c r="T39" t="s">
        <v>33</v>
      </c>
    </row>
    <row r="40" spans="1:20">
      <c r="A40" t="s">
        <v>154</v>
      </c>
      <c r="B40" s="2" t="str">
        <f t="shared" si="0"/>
        <v>NE0385</v>
      </c>
      <c r="D40" t="s">
        <v>155</v>
      </c>
      <c r="E40" t="s">
        <v>26</v>
      </c>
      <c r="F40" t="s">
        <v>27</v>
      </c>
      <c r="H40">
        <v>0</v>
      </c>
      <c r="I40" t="s">
        <v>51</v>
      </c>
      <c r="L40" t="s">
        <v>29</v>
      </c>
      <c r="O40" t="s">
        <v>30</v>
      </c>
      <c r="Q40" t="s">
        <v>31</v>
      </c>
      <c r="S40" t="s">
        <v>155</v>
      </c>
      <c r="T40" t="s">
        <v>33</v>
      </c>
    </row>
    <row r="41" spans="1:20">
      <c r="A41" t="s">
        <v>156</v>
      </c>
      <c r="B41" s="2" t="str">
        <f t="shared" si="0"/>
        <v>NE0395</v>
      </c>
      <c r="D41" t="s">
        <v>157</v>
      </c>
      <c r="E41" t="s">
        <v>26</v>
      </c>
      <c r="F41" t="s">
        <v>27</v>
      </c>
      <c r="H41">
        <v>0</v>
      </c>
      <c r="I41" t="s">
        <v>36</v>
      </c>
      <c r="L41" t="s">
        <v>29</v>
      </c>
      <c r="O41" t="s">
        <v>30</v>
      </c>
      <c r="Q41" t="s">
        <v>31</v>
      </c>
      <c r="S41" t="s">
        <v>158</v>
      </c>
      <c r="T41" t="s">
        <v>33</v>
      </c>
    </row>
    <row r="42" spans="1:20">
      <c r="A42" t="s">
        <v>159</v>
      </c>
      <c r="B42" s="2" t="str">
        <f t="shared" si="0"/>
        <v>NE0405</v>
      </c>
      <c r="D42" t="s">
        <v>160</v>
      </c>
      <c r="E42" t="s">
        <v>26</v>
      </c>
      <c r="F42" t="s">
        <v>27</v>
      </c>
      <c r="H42">
        <v>0</v>
      </c>
      <c r="I42" t="s">
        <v>28</v>
      </c>
      <c r="L42" t="s">
        <v>29</v>
      </c>
      <c r="O42" t="s">
        <v>30</v>
      </c>
      <c r="Q42" t="s">
        <v>31</v>
      </c>
      <c r="S42" t="s">
        <v>161</v>
      </c>
      <c r="T42" t="s">
        <v>33</v>
      </c>
    </row>
    <row r="43" spans="1:20">
      <c r="A43" t="s">
        <v>162</v>
      </c>
      <c r="B43" s="2" t="str">
        <f t="shared" si="0"/>
        <v>NE0415</v>
      </c>
      <c r="D43" t="s">
        <v>163</v>
      </c>
      <c r="E43" t="s">
        <v>26</v>
      </c>
      <c r="F43" t="s">
        <v>27</v>
      </c>
      <c r="H43">
        <v>0</v>
      </c>
      <c r="I43" t="s">
        <v>36</v>
      </c>
      <c r="L43" t="s">
        <v>29</v>
      </c>
      <c r="O43" t="s">
        <v>30</v>
      </c>
      <c r="Q43" t="s">
        <v>31</v>
      </c>
      <c r="S43" t="s">
        <v>164</v>
      </c>
      <c r="T43" t="s">
        <v>33</v>
      </c>
    </row>
    <row r="44" spans="1:20">
      <c r="A44" t="s">
        <v>165</v>
      </c>
      <c r="B44" s="2" t="str">
        <f t="shared" si="0"/>
        <v>NE0425</v>
      </c>
      <c r="D44" t="s">
        <v>166</v>
      </c>
      <c r="E44" t="s">
        <v>26</v>
      </c>
      <c r="F44" t="s">
        <v>27</v>
      </c>
      <c r="H44">
        <v>0</v>
      </c>
      <c r="I44" t="s">
        <v>40</v>
      </c>
      <c r="L44" t="s">
        <v>29</v>
      </c>
      <c r="O44" t="s">
        <v>30</v>
      </c>
      <c r="Q44" t="s">
        <v>31</v>
      </c>
      <c r="S44" t="s">
        <v>167</v>
      </c>
      <c r="T44" t="s">
        <v>33</v>
      </c>
    </row>
    <row r="45" spans="1:20">
      <c r="A45" t="s">
        <v>168</v>
      </c>
      <c r="B45" s="2" t="str">
        <f t="shared" si="0"/>
        <v>NE0435</v>
      </c>
      <c r="D45" t="s">
        <v>169</v>
      </c>
      <c r="E45" t="s">
        <v>26</v>
      </c>
      <c r="F45" t="s">
        <v>27</v>
      </c>
      <c r="H45">
        <v>0</v>
      </c>
      <c r="I45" t="s">
        <v>40</v>
      </c>
      <c r="L45" t="s">
        <v>29</v>
      </c>
      <c r="O45" t="s">
        <v>30</v>
      </c>
      <c r="Q45" t="s">
        <v>31</v>
      </c>
      <c r="S45" t="s">
        <v>170</v>
      </c>
      <c r="T45" t="s">
        <v>33</v>
      </c>
    </row>
    <row r="46" spans="1:20">
      <c r="A46" t="s">
        <v>171</v>
      </c>
      <c r="B46" s="2" t="str">
        <f t="shared" si="0"/>
        <v>NE0445</v>
      </c>
      <c r="D46" t="s">
        <v>172</v>
      </c>
      <c r="E46" t="s">
        <v>26</v>
      </c>
      <c r="F46" t="s">
        <v>27</v>
      </c>
      <c r="H46">
        <v>0</v>
      </c>
      <c r="I46" t="s">
        <v>28</v>
      </c>
      <c r="L46" t="s">
        <v>29</v>
      </c>
      <c r="O46" t="s">
        <v>30</v>
      </c>
      <c r="Q46" t="s">
        <v>31</v>
      </c>
      <c r="S46" t="s">
        <v>173</v>
      </c>
      <c r="T46" t="s">
        <v>33</v>
      </c>
    </row>
    <row r="47" spans="1:20">
      <c r="A47" t="s">
        <v>174</v>
      </c>
      <c r="B47" s="2" t="str">
        <f t="shared" si="0"/>
        <v>NE0455</v>
      </c>
      <c r="D47" t="s">
        <v>175</v>
      </c>
      <c r="E47" t="s">
        <v>26</v>
      </c>
      <c r="F47" t="s">
        <v>27</v>
      </c>
      <c r="H47">
        <v>0</v>
      </c>
      <c r="I47" t="s">
        <v>28</v>
      </c>
      <c r="L47" t="s">
        <v>29</v>
      </c>
      <c r="O47" t="s">
        <v>30</v>
      </c>
      <c r="Q47" t="s">
        <v>31</v>
      </c>
      <c r="S47" t="s">
        <v>176</v>
      </c>
      <c r="T47" t="s">
        <v>33</v>
      </c>
    </row>
    <row r="48" spans="1:20">
      <c r="A48" t="s">
        <v>177</v>
      </c>
      <c r="B48" s="2" t="str">
        <f t="shared" si="0"/>
        <v>NE0465</v>
      </c>
      <c r="D48" t="s">
        <v>178</v>
      </c>
      <c r="E48" t="s">
        <v>26</v>
      </c>
      <c r="F48" t="s">
        <v>27</v>
      </c>
      <c r="H48">
        <v>0</v>
      </c>
      <c r="I48" t="s">
        <v>28</v>
      </c>
      <c r="L48" t="s">
        <v>29</v>
      </c>
      <c r="O48" t="s">
        <v>30</v>
      </c>
      <c r="Q48" t="s">
        <v>31</v>
      </c>
      <c r="S48" t="s">
        <v>179</v>
      </c>
      <c r="T48" t="s">
        <v>33</v>
      </c>
    </row>
    <row r="49" spans="1:20">
      <c r="A49" t="s">
        <v>180</v>
      </c>
      <c r="B49" s="2" t="str">
        <f t="shared" si="0"/>
        <v>NE0475</v>
      </c>
      <c r="D49" t="s">
        <v>181</v>
      </c>
      <c r="E49" t="s">
        <v>26</v>
      </c>
      <c r="F49" t="s">
        <v>27</v>
      </c>
      <c r="H49">
        <v>0</v>
      </c>
      <c r="I49" t="s">
        <v>36</v>
      </c>
      <c r="L49" t="s">
        <v>29</v>
      </c>
      <c r="O49" t="s">
        <v>30</v>
      </c>
      <c r="Q49" t="s">
        <v>31</v>
      </c>
      <c r="S49" t="s">
        <v>182</v>
      </c>
      <c r="T49" t="s">
        <v>33</v>
      </c>
    </row>
    <row r="50" spans="1:20">
      <c r="A50" t="s">
        <v>183</v>
      </c>
      <c r="B50" s="2" t="str">
        <f t="shared" si="0"/>
        <v>NE0495</v>
      </c>
      <c r="D50" t="s">
        <v>184</v>
      </c>
      <c r="E50" t="s">
        <v>26</v>
      </c>
      <c r="F50" t="s">
        <v>27</v>
      </c>
      <c r="H50">
        <v>0</v>
      </c>
      <c r="I50" t="s">
        <v>51</v>
      </c>
      <c r="L50" t="s">
        <v>29</v>
      </c>
      <c r="O50" t="s">
        <v>30</v>
      </c>
      <c r="Q50" t="s">
        <v>31</v>
      </c>
      <c r="S50" t="s">
        <v>185</v>
      </c>
      <c r="T50" t="s">
        <v>33</v>
      </c>
    </row>
    <row r="51" spans="1:20">
      <c r="A51" t="s">
        <v>186</v>
      </c>
      <c r="B51" s="2" t="str">
        <f t="shared" si="0"/>
        <v>NE0505</v>
      </c>
      <c r="D51" t="s">
        <v>187</v>
      </c>
      <c r="E51" t="s">
        <v>26</v>
      </c>
      <c r="F51" t="s">
        <v>27</v>
      </c>
      <c r="H51">
        <v>0</v>
      </c>
      <c r="I51" t="s">
        <v>36</v>
      </c>
      <c r="L51" t="s">
        <v>29</v>
      </c>
      <c r="O51" t="s">
        <v>30</v>
      </c>
      <c r="Q51" t="s">
        <v>31</v>
      </c>
      <c r="S51" t="s">
        <v>188</v>
      </c>
      <c r="T51" t="s">
        <v>33</v>
      </c>
    </row>
    <row r="52" spans="1:20">
      <c r="A52" t="s">
        <v>189</v>
      </c>
      <c r="B52" s="2" t="str">
        <f t="shared" si="0"/>
        <v>NE0515</v>
      </c>
      <c r="D52" t="s">
        <v>190</v>
      </c>
      <c r="E52" t="s">
        <v>26</v>
      </c>
      <c r="F52" t="s">
        <v>27</v>
      </c>
      <c r="H52">
        <v>0</v>
      </c>
      <c r="I52" t="s">
        <v>28</v>
      </c>
      <c r="L52" t="s">
        <v>29</v>
      </c>
      <c r="O52" t="s">
        <v>30</v>
      </c>
      <c r="Q52" t="s">
        <v>31</v>
      </c>
      <c r="S52" t="s">
        <v>191</v>
      </c>
      <c r="T52" t="s">
        <v>33</v>
      </c>
    </row>
    <row r="53" spans="1:20">
      <c r="A53" t="s">
        <v>192</v>
      </c>
      <c r="B53" s="2" t="str">
        <f t="shared" si="0"/>
        <v>NE0525</v>
      </c>
      <c r="D53" t="s">
        <v>193</v>
      </c>
      <c r="E53" t="s">
        <v>26</v>
      </c>
      <c r="F53" t="s">
        <v>27</v>
      </c>
      <c r="H53">
        <v>0</v>
      </c>
      <c r="I53" t="s">
        <v>28</v>
      </c>
      <c r="L53" t="s">
        <v>29</v>
      </c>
      <c r="O53" t="s">
        <v>30</v>
      </c>
      <c r="Q53" t="s">
        <v>31</v>
      </c>
      <c r="S53" t="s">
        <v>194</v>
      </c>
      <c r="T53" t="s">
        <v>33</v>
      </c>
    </row>
    <row r="54" spans="1:20">
      <c r="A54" t="s">
        <v>195</v>
      </c>
      <c r="B54" s="2" t="str">
        <f t="shared" si="0"/>
        <v>NE0535</v>
      </c>
      <c r="D54" t="s">
        <v>196</v>
      </c>
      <c r="E54" t="s">
        <v>26</v>
      </c>
      <c r="F54" t="s">
        <v>27</v>
      </c>
      <c r="H54">
        <v>0</v>
      </c>
      <c r="I54" t="s">
        <v>28</v>
      </c>
      <c r="L54" t="s">
        <v>29</v>
      </c>
      <c r="O54" t="s">
        <v>30</v>
      </c>
      <c r="Q54" t="s">
        <v>31</v>
      </c>
      <c r="S54" t="s">
        <v>197</v>
      </c>
      <c r="T54" t="s">
        <v>33</v>
      </c>
    </row>
    <row r="55" spans="1:20">
      <c r="A55" t="s">
        <v>198</v>
      </c>
      <c r="B55" s="2" t="str">
        <f t="shared" si="0"/>
        <v>NE0555</v>
      </c>
      <c r="D55" t="s">
        <v>199</v>
      </c>
      <c r="E55" t="s">
        <v>26</v>
      </c>
      <c r="F55" t="s">
        <v>27</v>
      </c>
      <c r="H55">
        <v>0</v>
      </c>
      <c r="I55" t="s">
        <v>40</v>
      </c>
      <c r="L55" t="s">
        <v>29</v>
      </c>
      <c r="O55" t="s">
        <v>30</v>
      </c>
      <c r="Q55" t="s">
        <v>31</v>
      </c>
      <c r="S55" t="s">
        <v>200</v>
      </c>
      <c r="T55" t="s">
        <v>33</v>
      </c>
    </row>
    <row r="56" spans="1:20">
      <c r="A56" t="s">
        <v>201</v>
      </c>
      <c r="B56" s="2" t="str">
        <f t="shared" si="0"/>
        <v>NE0565</v>
      </c>
      <c r="D56" t="s">
        <v>202</v>
      </c>
      <c r="E56" t="s">
        <v>26</v>
      </c>
      <c r="F56" t="s">
        <v>27</v>
      </c>
      <c r="H56">
        <v>0</v>
      </c>
      <c r="I56" t="s">
        <v>40</v>
      </c>
      <c r="L56" t="s">
        <v>29</v>
      </c>
      <c r="O56" t="s">
        <v>30</v>
      </c>
      <c r="Q56" t="s">
        <v>31</v>
      </c>
      <c r="S56" t="s">
        <v>203</v>
      </c>
      <c r="T56" t="s">
        <v>33</v>
      </c>
    </row>
    <row r="57" spans="1:20">
      <c r="A57" t="s">
        <v>204</v>
      </c>
      <c r="B57" s="2" t="str">
        <f t="shared" si="0"/>
        <v>NE0575</v>
      </c>
      <c r="D57" t="s">
        <v>205</v>
      </c>
      <c r="E57" t="s">
        <v>26</v>
      </c>
      <c r="F57" t="s">
        <v>27</v>
      </c>
      <c r="H57">
        <v>0</v>
      </c>
      <c r="I57" t="s">
        <v>36</v>
      </c>
      <c r="L57" t="s">
        <v>29</v>
      </c>
      <c r="O57" t="s">
        <v>30</v>
      </c>
      <c r="Q57" t="s">
        <v>31</v>
      </c>
      <c r="S57" t="s">
        <v>206</v>
      </c>
      <c r="T57" t="s">
        <v>33</v>
      </c>
    </row>
    <row r="58" spans="1:20">
      <c r="A58" t="s">
        <v>207</v>
      </c>
      <c r="B58" s="2" t="str">
        <f t="shared" si="0"/>
        <v>NE0585</v>
      </c>
      <c r="D58" t="s">
        <v>208</v>
      </c>
      <c r="E58" t="s">
        <v>26</v>
      </c>
      <c r="F58" t="s">
        <v>27</v>
      </c>
      <c r="H58">
        <v>0</v>
      </c>
      <c r="I58" t="s">
        <v>36</v>
      </c>
      <c r="L58" t="s">
        <v>29</v>
      </c>
      <c r="O58" t="s">
        <v>30</v>
      </c>
      <c r="Q58" t="s">
        <v>31</v>
      </c>
      <c r="S58" t="s">
        <v>209</v>
      </c>
      <c r="T58" t="s">
        <v>33</v>
      </c>
    </row>
    <row r="59" spans="1:20">
      <c r="A59" t="s">
        <v>210</v>
      </c>
      <c r="B59" s="2" t="str">
        <f t="shared" si="0"/>
        <v>NE0595</v>
      </c>
      <c r="D59" t="s">
        <v>211</v>
      </c>
      <c r="E59" t="s">
        <v>26</v>
      </c>
      <c r="F59" t="s">
        <v>27</v>
      </c>
      <c r="H59">
        <v>0</v>
      </c>
      <c r="I59" t="s">
        <v>36</v>
      </c>
      <c r="L59" t="s">
        <v>29</v>
      </c>
      <c r="O59" t="s">
        <v>30</v>
      </c>
      <c r="Q59" t="s">
        <v>31</v>
      </c>
      <c r="S59" t="s">
        <v>212</v>
      </c>
      <c r="T59" t="s">
        <v>33</v>
      </c>
    </row>
    <row r="60" spans="1:20">
      <c r="A60" t="s">
        <v>213</v>
      </c>
      <c r="B60" s="2" t="str">
        <f t="shared" si="0"/>
        <v>NE0605</v>
      </c>
      <c r="D60" t="s">
        <v>214</v>
      </c>
      <c r="E60" t="s">
        <v>26</v>
      </c>
      <c r="F60" t="s">
        <v>27</v>
      </c>
      <c r="H60">
        <v>0</v>
      </c>
      <c r="I60" t="s">
        <v>36</v>
      </c>
      <c r="L60" t="s">
        <v>29</v>
      </c>
      <c r="O60" t="s">
        <v>30</v>
      </c>
      <c r="Q60" t="s">
        <v>31</v>
      </c>
      <c r="S60" t="s">
        <v>215</v>
      </c>
      <c r="T60" t="s">
        <v>33</v>
      </c>
    </row>
    <row r="61" spans="1:20">
      <c r="A61" t="s">
        <v>216</v>
      </c>
      <c r="B61" s="2" t="str">
        <f t="shared" si="0"/>
        <v>NE0615</v>
      </c>
      <c r="D61" t="s">
        <v>217</v>
      </c>
      <c r="E61" t="s">
        <v>26</v>
      </c>
      <c r="F61" t="s">
        <v>27</v>
      </c>
      <c r="H61">
        <v>0</v>
      </c>
      <c r="I61" t="s">
        <v>36</v>
      </c>
      <c r="L61" t="s">
        <v>29</v>
      </c>
      <c r="O61" t="s">
        <v>30</v>
      </c>
      <c r="Q61" t="s">
        <v>31</v>
      </c>
      <c r="S61" t="s">
        <v>218</v>
      </c>
      <c r="T61" t="s">
        <v>33</v>
      </c>
    </row>
    <row r="62" spans="1:20">
      <c r="A62" t="s">
        <v>219</v>
      </c>
      <c r="B62" s="2" t="str">
        <f t="shared" si="0"/>
        <v>NE0645</v>
      </c>
      <c r="D62" t="s">
        <v>220</v>
      </c>
      <c r="E62" t="s">
        <v>26</v>
      </c>
      <c r="F62" t="s">
        <v>27</v>
      </c>
      <c r="H62">
        <v>0</v>
      </c>
      <c r="I62" t="s">
        <v>36</v>
      </c>
      <c r="L62" t="s">
        <v>29</v>
      </c>
      <c r="O62" t="s">
        <v>30</v>
      </c>
      <c r="Q62" t="s">
        <v>31</v>
      </c>
      <c r="S62" t="s">
        <v>221</v>
      </c>
      <c r="T62" t="s">
        <v>33</v>
      </c>
    </row>
    <row r="63" spans="1:20">
      <c r="A63" t="s">
        <v>222</v>
      </c>
      <c r="B63" s="2" t="str">
        <f t="shared" si="0"/>
        <v>NE0655</v>
      </c>
      <c r="D63" t="s">
        <v>223</v>
      </c>
      <c r="E63" t="s">
        <v>26</v>
      </c>
      <c r="F63" t="s">
        <v>27</v>
      </c>
      <c r="H63">
        <v>0</v>
      </c>
      <c r="I63" t="s">
        <v>36</v>
      </c>
      <c r="L63" t="s">
        <v>29</v>
      </c>
      <c r="O63" t="s">
        <v>30</v>
      </c>
      <c r="Q63" t="s">
        <v>31</v>
      </c>
      <c r="S63" t="s">
        <v>224</v>
      </c>
      <c r="T63" t="s">
        <v>33</v>
      </c>
    </row>
    <row r="64" spans="1:20">
      <c r="A64" t="s">
        <v>225</v>
      </c>
      <c r="B64" s="2" t="str">
        <f t="shared" si="0"/>
        <v>NE0665</v>
      </c>
      <c r="D64" t="s">
        <v>226</v>
      </c>
      <c r="E64" t="s">
        <v>26</v>
      </c>
      <c r="F64" t="s">
        <v>27</v>
      </c>
      <c r="H64">
        <v>0</v>
      </c>
      <c r="I64" t="s">
        <v>36</v>
      </c>
      <c r="L64" t="s">
        <v>29</v>
      </c>
      <c r="O64" t="s">
        <v>30</v>
      </c>
      <c r="Q64" t="s">
        <v>31</v>
      </c>
      <c r="S64" t="s">
        <v>227</v>
      </c>
      <c r="T64" t="s">
        <v>33</v>
      </c>
    </row>
    <row r="65" spans="1:20">
      <c r="A65" t="s">
        <v>228</v>
      </c>
      <c r="B65" s="2" t="str">
        <f t="shared" si="0"/>
        <v>NE0685</v>
      </c>
      <c r="D65" t="s">
        <v>229</v>
      </c>
      <c r="E65" t="s">
        <v>26</v>
      </c>
      <c r="F65" t="s">
        <v>27</v>
      </c>
      <c r="H65">
        <v>0</v>
      </c>
      <c r="I65" t="s">
        <v>51</v>
      </c>
      <c r="L65" t="s">
        <v>29</v>
      </c>
      <c r="O65" t="s">
        <v>30</v>
      </c>
      <c r="Q65" t="s">
        <v>31</v>
      </c>
      <c r="S65" t="s">
        <v>230</v>
      </c>
      <c r="T65" t="s">
        <v>33</v>
      </c>
    </row>
    <row r="66" spans="1:20">
      <c r="A66" t="s">
        <v>231</v>
      </c>
      <c r="B66" s="2" t="str">
        <f t="shared" si="0"/>
        <v>NE0695</v>
      </c>
      <c r="D66" t="s">
        <v>232</v>
      </c>
      <c r="E66" t="s">
        <v>26</v>
      </c>
      <c r="F66" t="s">
        <v>27</v>
      </c>
      <c r="H66">
        <v>0</v>
      </c>
      <c r="I66" t="s">
        <v>36</v>
      </c>
      <c r="L66" t="s">
        <v>29</v>
      </c>
      <c r="O66" t="s">
        <v>30</v>
      </c>
      <c r="Q66" t="s">
        <v>31</v>
      </c>
      <c r="S66" t="s">
        <v>233</v>
      </c>
      <c r="T66" t="s">
        <v>33</v>
      </c>
    </row>
    <row r="67" spans="1:20">
      <c r="A67" t="s">
        <v>234</v>
      </c>
      <c r="B67" s="2" t="str">
        <f t="shared" ref="B67:B130" si="1">RIGHT(LEFT(A67,62),6)</f>
        <v>NE0705</v>
      </c>
      <c r="D67" t="s">
        <v>235</v>
      </c>
      <c r="E67" t="s">
        <v>26</v>
      </c>
      <c r="F67" t="s">
        <v>27</v>
      </c>
      <c r="H67">
        <v>0</v>
      </c>
      <c r="I67" t="s">
        <v>40</v>
      </c>
      <c r="L67" t="s">
        <v>29</v>
      </c>
      <c r="O67" t="s">
        <v>30</v>
      </c>
      <c r="Q67" t="s">
        <v>31</v>
      </c>
      <c r="S67" t="s">
        <v>236</v>
      </c>
      <c r="T67" t="s">
        <v>33</v>
      </c>
    </row>
    <row r="68" spans="1:20">
      <c r="A68" t="s">
        <v>237</v>
      </c>
      <c r="B68" s="2" t="str">
        <f t="shared" si="1"/>
        <v>NE0715</v>
      </c>
      <c r="D68" t="s">
        <v>238</v>
      </c>
      <c r="E68" t="s">
        <v>26</v>
      </c>
      <c r="F68" t="s">
        <v>27</v>
      </c>
      <c r="H68">
        <v>0</v>
      </c>
      <c r="I68" t="s">
        <v>28</v>
      </c>
      <c r="L68" t="s">
        <v>29</v>
      </c>
      <c r="O68" t="s">
        <v>30</v>
      </c>
      <c r="Q68" t="s">
        <v>31</v>
      </c>
      <c r="S68" t="s">
        <v>239</v>
      </c>
      <c r="T68" t="s">
        <v>33</v>
      </c>
    </row>
    <row r="69" spans="1:20">
      <c r="A69" t="s">
        <v>240</v>
      </c>
      <c r="B69" s="2" t="str">
        <f t="shared" si="1"/>
        <v>NE0725</v>
      </c>
      <c r="D69" t="s">
        <v>241</v>
      </c>
      <c r="E69" t="s">
        <v>26</v>
      </c>
      <c r="F69" t="s">
        <v>27</v>
      </c>
      <c r="H69">
        <v>0</v>
      </c>
      <c r="I69" t="s">
        <v>36</v>
      </c>
      <c r="L69" t="s">
        <v>29</v>
      </c>
      <c r="O69" t="s">
        <v>30</v>
      </c>
      <c r="Q69" t="s">
        <v>31</v>
      </c>
      <c r="S69" t="s">
        <v>242</v>
      </c>
      <c r="T69" t="s">
        <v>33</v>
      </c>
    </row>
    <row r="70" spans="1:20">
      <c r="A70" t="s">
        <v>243</v>
      </c>
      <c r="B70" s="2" t="str">
        <f t="shared" si="1"/>
        <v>NE0735</v>
      </c>
      <c r="D70" t="s">
        <v>244</v>
      </c>
      <c r="E70" t="s">
        <v>26</v>
      </c>
      <c r="F70" t="s">
        <v>27</v>
      </c>
      <c r="H70">
        <v>0</v>
      </c>
      <c r="I70" t="s">
        <v>28</v>
      </c>
      <c r="L70" t="s">
        <v>29</v>
      </c>
      <c r="O70" t="s">
        <v>30</v>
      </c>
      <c r="Q70" t="s">
        <v>31</v>
      </c>
      <c r="S70" t="s">
        <v>245</v>
      </c>
      <c r="T70" t="s">
        <v>33</v>
      </c>
    </row>
    <row r="71" spans="1:20">
      <c r="A71" t="s">
        <v>246</v>
      </c>
      <c r="B71" s="2" t="str">
        <f t="shared" si="1"/>
        <v>NE0745</v>
      </c>
      <c r="D71" t="s">
        <v>247</v>
      </c>
      <c r="E71" t="s">
        <v>26</v>
      </c>
      <c r="F71" t="s">
        <v>27</v>
      </c>
      <c r="H71">
        <v>0</v>
      </c>
      <c r="I71" t="s">
        <v>28</v>
      </c>
      <c r="L71" t="s">
        <v>29</v>
      </c>
      <c r="O71" t="s">
        <v>30</v>
      </c>
      <c r="Q71" t="s">
        <v>31</v>
      </c>
      <c r="S71" t="s">
        <v>248</v>
      </c>
      <c r="T71" t="s">
        <v>33</v>
      </c>
    </row>
    <row r="72" spans="1:20">
      <c r="A72" t="s">
        <v>249</v>
      </c>
      <c r="B72" s="2" t="str">
        <f t="shared" si="1"/>
        <v>NE0755</v>
      </c>
      <c r="D72" t="s">
        <v>250</v>
      </c>
      <c r="E72" t="s">
        <v>26</v>
      </c>
      <c r="F72" t="s">
        <v>27</v>
      </c>
      <c r="H72">
        <v>0</v>
      </c>
      <c r="I72" t="s">
        <v>28</v>
      </c>
      <c r="L72" t="s">
        <v>29</v>
      </c>
      <c r="O72" t="s">
        <v>30</v>
      </c>
      <c r="Q72" t="s">
        <v>31</v>
      </c>
      <c r="S72" t="s">
        <v>251</v>
      </c>
      <c r="T72" t="s">
        <v>33</v>
      </c>
    </row>
    <row r="73" spans="1:20">
      <c r="A73" t="s">
        <v>252</v>
      </c>
      <c r="B73" s="2" t="str">
        <f t="shared" si="1"/>
        <v>NE0765</v>
      </c>
      <c r="D73" t="s">
        <v>253</v>
      </c>
      <c r="E73" t="s">
        <v>26</v>
      </c>
      <c r="F73" t="s">
        <v>27</v>
      </c>
      <c r="H73">
        <v>0</v>
      </c>
      <c r="I73" t="s">
        <v>28</v>
      </c>
      <c r="L73" t="s">
        <v>29</v>
      </c>
      <c r="O73" t="s">
        <v>30</v>
      </c>
      <c r="Q73" t="s">
        <v>31</v>
      </c>
      <c r="S73" t="s">
        <v>254</v>
      </c>
      <c r="T73" t="s">
        <v>33</v>
      </c>
    </row>
    <row r="74" spans="1:20">
      <c r="A74" t="s">
        <v>255</v>
      </c>
      <c r="B74" s="2" t="str">
        <f t="shared" si="1"/>
        <v>NE0775</v>
      </c>
      <c r="D74" t="s">
        <v>256</v>
      </c>
      <c r="E74" t="s">
        <v>26</v>
      </c>
      <c r="F74" t="s">
        <v>27</v>
      </c>
      <c r="H74">
        <v>0</v>
      </c>
      <c r="I74" t="s">
        <v>36</v>
      </c>
      <c r="L74" t="s">
        <v>29</v>
      </c>
      <c r="O74" t="s">
        <v>30</v>
      </c>
      <c r="Q74" t="s">
        <v>31</v>
      </c>
      <c r="S74" t="s">
        <v>256</v>
      </c>
      <c r="T74" t="s">
        <v>33</v>
      </c>
    </row>
    <row r="75" spans="1:20">
      <c r="A75" t="s">
        <v>257</v>
      </c>
      <c r="B75" s="2" t="str">
        <f t="shared" si="1"/>
        <v>NE0785</v>
      </c>
      <c r="D75" t="s">
        <v>258</v>
      </c>
      <c r="E75" t="s">
        <v>26</v>
      </c>
      <c r="F75" t="s">
        <v>27</v>
      </c>
      <c r="H75">
        <v>0</v>
      </c>
      <c r="I75" t="s">
        <v>36</v>
      </c>
      <c r="L75" t="s">
        <v>29</v>
      </c>
      <c r="O75" t="s">
        <v>30</v>
      </c>
      <c r="Q75" t="s">
        <v>31</v>
      </c>
      <c r="S75" t="s">
        <v>259</v>
      </c>
      <c r="T75" t="s">
        <v>33</v>
      </c>
    </row>
    <row r="76" spans="1:20">
      <c r="A76" t="s">
        <v>260</v>
      </c>
      <c r="B76" s="2" t="str">
        <f t="shared" si="1"/>
        <v>NE0805</v>
      </c>
      <c r="D76" t="s">
        <v>261</v>
      </c>
      <c r="E76" t="s">
        <v>26</v>
      </c>
      <c r="F76" t="s">
        <v>27</v>
      </c>
      <c r="H76">
        <v>0</v>
      </c>
      <c r="I76" t="s">
        <v>36</v>
      </c>
      <c r="L76" t="s">
        <v>29</v>
      </c>
      <c r="O76" t="s">
        <v>30</v>
      </c>
      <c r="Q76" t="s">
        <v>31</v>
      </c>
      <c r="S76" t="s">
        <v>262</v>
      </c>
      <c r="T76" t="s">
        <v>33</v>
      </c>
    </row>
    <row r="77" spans="1:20">
      <c r="A77" t="s">
        <v>263</v>
      </c>
      <c r="B77" s="2" t="str">
        <f t="shared" si="1"/>
        <v>NE0815</v>
      </c>
      <c r="D77" t="s">
        <v>264</v>
      </c>
      <c r="E77" t="s">
        <v>26</v>
      </c>
      <c r="F77" t="s">
        <v>27</v>
      </c>
      <c r="H77">
        <v>0</v>
      </c>
      <c r="I77" t="s">
        <v>28</v>
      </c>
      <c r="L77" t="s">
        <v>29</v>
      </c>
      <c r="O77" t="s">
        <v>30</v>
      </c>
      <c r="Q77" t="s">
        <v>31</v>
      </c>
      <c r="S77" t="s">
        <v>265</v>
      </c>
      <c r="T77" t="s">
        <v>33</v>
      </c>
    </row>
    <row r="78" spans="1:20">
      <c r="A78" t="s">
        <v>266</v>
      </c>
      <c r="B78" s="2" t="str">
        <f t="shared" si="1"/>
        <v>NE0825</v>
      </c>
      <c r="D78" t="s">
        <v>267</v>
      </c>
      <c r="E78" t="s">
        <v>26</v>
      </c>
      <c r="F78" t="s">
        <v>27</v>
      </c>
      <c r="H78">
        <v>0</v>
      </c>
      <c r="I78" t="s">
        <v>28</v>
      </c>
      <c r="L78" t="s">
        <v>29</v>
      </c>
      <c r="O78" t="s">
        <v>30</v>
      </c>
      <c r="Q78" t="s">
        <v>31</v>
      </c>
      <c r="S78" t="s">
        <v>268</v>
      </c>
      <c r="T78" t="s">
        <v>33</v>
      </c>
    </row>
    <row r="79" spans="1:20">
      <c r="A79" t="s">
        <v>269</v>
      </c>
      <c r="B79" s="2" t="str">
        <f t="shared" si="1"/>
        <v>NE0835</v>
      </c>
      <c r="D79" t="s">
        <v>270</v>
      </c>
      <c r="E79" t="s">
        <v>26</v>
      </c>
      <c r="F79" t="s">
        <v>27</v>
      </c>
      <c r="H79">
        <v>0</v>
      </c>
      <c r="I79" t="s">
        <v>28</v>
      </c>
      <c r="L79" t="s">
        <v>29</v>
      </c>
      <c r="O79" t="s">
        <v>30</v>
      </c>
      <c r="Q79" t="s">
        <v>31</v>
      </c>
      <c r="S79" t="s">
        <v>271</v>
      </c>
      <c r="T79" t="s">
        <v>33</v>
      </c>
    </row>
    <row r="80" spans="1:20">
      <c r="A80" t="s">
        <v>272</v>
      </c>
      <c r="B80" s="2" t="str">
        <f t="shared" si="1"/>
        <v>NE0845</v>
      </c>
      <c r="D80" t="s">
        <v>273</v>
      </c>
      <c r="E80" t="s">
        <v>26</v>
      </c>
      <c r="F80" t="s">
        <v>27</v>
      </c>
      <c r="H80">
        <v>0</v>
      </c>
      <c r="I80" t="s">
        <v>36</v>
      </c>
      <c r="L80" t="s">
        <v>29</v>
      </c>
      <c r="O80" t="s">
        <v>30</v>
      </c>
      <c r="Q80" t="s">
        <v>31</v>
      </c>
      <c r="S80" t="s">
        <v>274</v>
      </c>
      <c r="T80" t="s">
        <v>33</v>
      </c>
    </row>
    <row r="81" spans="1:20">
      <c r="A81" t="s">
        <v>275</v>
      </c>
      <c r="B81" s="2" t="str">
        <f t="shared" si="1"/>
        <v>NE0855</v>
      </c>
      <c r="D81" t="s">
        <v>276</v>
      </c>
      <c r="E81" t="s">
        <v>26</v>
      </c>
      <c r="F81" t="s">
        <v>27</v>
      </c>
      <c r="H81">
        <v>0</v>
      </c>
      <c r="I81" t="s">
        <v>36</v>
      </c>
      <c r="L81" t="s">
        <v>29</v>
      </c>
      <c r="O81" t="s">
        <v>30</v>
      </c>
      <c r="Q81" t="s">
        <v>31</v>
      </c>
      <c r="S81" t="s">
        <v>277</v>
      </c>
      <c r="T81" t="s">
        <v>33</v>
      </c>
    </row>
    <row r="82" spans="1:20">
      <c r="A82" t="s">
        <v>278</v>
      </c>
      <c r="B82" s="2" t="str">
        <f t="shared" si="1"/>
        <v>NE0865</v>
      </c>
      <c r="D82" t="s">
        <v>279</v>
      </c>
      <c r="E82" t="s">
        <v>26</v>
      </c>
      <c r="F82" t="s">
        <v>27</v>
      </c>
      <c r="H82">
        <v>0</v>
      </c>
      <c r="I82" t="s">
        <v>36</v>
      </c>
      <c r="L82" t="s">
        <v>29</v>
      </c>
      <c r="O82" t="s">
        <v>30</v>
      </c>
      <c r="Q82" t="s">
        <v>31</v>
      </c>
      <c r="S82" t="s">
        <v>280</v>
      </c>
      <c r="T82" t="s">
        <v>33</v>
      </c>
    </row>
    <row r="83" spans="1:20">
      <c r="A83" t="s">
        <v>281</v>
      </c>
      <c r="B83" s="2" t="str">
        <f t="shared" si="1"/>
        <v>NE0875</v>
      </c>
      <c r="C83" t="s">
        <v>282</v>
      </c>
      <c r="E83" t="s">
        <v>26</v>
      </c>
      <c r="F83" t="s">
        <v>106</v>
      </c>
      <c r="G83" t="s">
        <v>107</v>
      </c>
      <c r="M83" t="s">
        <v>108</v>
      </c>
      <c r="O83" t="s">
        <v>283</v>
      </c>
      <c r="P83" t="s">
        <v>106</v>
      </c>
      <c r="Q83" t="s">
        <v>110</v>
      </c>
      <c r="S83" t="s">
        <v>284</v>
      </c>
      <c r="T83" t="s">
        <v>33</v>
      </c>
    </row>
    <row r="84" spans="1:20">
      <c r="A84" t="s">
        <v>285</v>
      </c>
      <c r="B84" s="2" t="str">
        <f t="shared" si="1"/>
        <v>NE0885</v>
      </c>
      <c r="D84" t="s">
        <v>286</v>
      </c>
      <c r="E84" t="s">
        <v>26</v>
      </c>
      <c r="F84" t="s">
        <v>27</v>
      </c>
      <c r="H84">
        <v>0</v>
      </c>
      <c r="I84" t="s">
        <v>40</v>
      </c>
      <c r="L84" t="s">
        <v>29</v>
      </c>
      <c r="O84" t="s">
        <v>30</v>
      </c>
      <c r="Q84" t="s">
        <v>31</v>
      </c>
      <c r="S84" t="s">
        <v>287</v>
      </c>
      <c r="T84" t="s">
        <v>33</v>
      </c>
    </row>
    <row r="85" spans="1:20">
      <c r="A85" t="s">
        <v>288</v>
      </c>
      <c r="B85" s="2" t="str">
        <f t="shared" si="1"/>
        <v>NE0905</v>
      </c>
      <c r="D85" t="s">
        <v>289</v>
      </c>
      <c r="E85" t="s">
        <v>26</v>
      </c>
      <c r="F85" t="s">
        <v>27</v>
      </c>
      <c r="H85">
        <v>0</v>
      </c>
      <c r="I85" t="s">
        <v>28</v>
      </c>
      <c r="L85" t="s">
        <v>29</v>
      </c>
      <c r="O85" t="s">
        <v>30</v>
      </c>
      <c r="Q85" t="s">
        <v>31</v>
      </c>
      <c r="S85" t="s">
        <v>290</v>
      </c>
      <c r="T85" t="s">
        <v>33</v>
      </c>
    </row>
    <row r="86" spans="1:20">
      <c r="A86" t="s">
        <v>291</v>
      </c>
      <c r="B86" s="2" t="str">
        <f t="shared" si="1"/>
        <v>NE0915</v>
      </c>
      <c r="D86" t="s">
        <v>292</v>
      </c>
      <c r="E86" t="s">
        <v>26</v>
      </c>
      <c r="F86" t="s">
        <v>27</v>
      </c>
      <c r="H86">
        <v>0</v>
      </c>
      <c r="I86" t="s">
        <v>36</v>
      </c>
      <c r="L86" t="s">
        <v>29</v>
      </c>
      <c r="O86" t="s">
        <v>30</v>
      </c>
      <c r="Q86" t="s">
        <v>31</v>
      </c>
      <c r="S86" t="s">
        <v>293</v>
      </c>
      <c r="T86" t="s">
        <v>33</v>
      </c>
    </row>
    <row r="87" spans="1:20">
      <c r="A87" t="s">
        <v>294</v>
      </c>
      <c r="B87" s="2" t="str">
        <f t="shared" si="1"/>
        <v>NE0925</v>
      </c>
      <c r="D87" t="s">
        <v>295</v>
      </c>
      <c r="E87" t="s">
        <v>26</v>
      </c>
      <c r="F87" t="s">
        <v>27</v>
      </c>
      <c r="H87">
        <v>0</v>
      </c>
      <c r="I87" t="s">
        <v>28</v>
      </c>
      <c r="L87" t="s">
        <v>29</v>
      </c>
      <c r="O87" t="s">
        <v>41</v>
      </c>
      <c r="Q87" t="s">
        <v>31</v>
      </c>
      <c r="S87" t="s">
        <v>296</v>
      </c>
      <c r="T87" t="s">
        <v>33</v>
      </c>
    </row>
    <row r="88" spans="1:20">
      <c r="A88" t="s">
        <v>297</v>
      </c>
      <c r="B88" s="2" t="str">
        <f t="shared" si="1"/>
        <v>NE0935</v>
      </c>
      <c r="C88" t="s">
        <v>298</v>
      </c>
      <c r="E88" t="s">
        <v>26</v>
      </c>
      <c r="F88" t="s">
        <v>106</v>
      </c>
      <c r="G88" t="s">
        <v>107</v>
      </c>
      <c r="M88" t="s">
        <v>108</v>
      </c>
      <c r="O88" t="s">
        <v>299</v>
      </c>
      <c r="P88" t="s">
        <v>106</v>
      </c>
      <c r="Q88" t="s">
        <v>300</v>
      </c>
      <c r="S88" t="s">
        <v>301</v>
      </c>
      <c r="T88" t="s">
        <v>33</v>
      </c>
    </row>
    <row r="89" spans="1:20">
      <c r="A89" t="s">
        <v>302</v>
      </c>
      <c r="B89" s="2" t="str">
        <f t="shared" si="1"/>
        <v>NE0955</v>
      </c>
      <c r="D89" t="s">
        <v>303</v>
      </c>
      <c r="E89" t="s">
        <v>26</v>
      </c>
      <c r="F89" t="s">
        <v>27</v>
      </c>
      <c r="H89">
        <v>0</v>
      </c>
      <c r="I89" t="s">
        <v>28</v>
      </c>
      <c r="L89" t="s">
        <v>29</v>
      </c>
      <c r="O89" t="s">
        <v>30</v>
      </c>
      <c r="Q89" t="s">
        <v>31</v>
      </c>
      <c r="S89" t="s">
        <v>304</v>
      </c>
      <c r="T89" t="s">
        <v>33</v>
      </c>
    </row>
    <row r="90" spans="1:20">
      <c r="A90" t="s">
        <v>305</v>
      </c>
      <c r="B90" s="2" t="str">
        <f t="shared" si="1"/>
        <v>NE0965</v>
      </c>
      <c r="D90" t="s">
        <v>306</v>
      </c>
      <c r="E90" t="s">
        <v>26</v>
      </c>
      <c r="F90" t="s">
        <v>27</v>
      </c>
      <c r="H90">
        <v>0</v>
      </c>
      <c r="I90" t="s">
        <v>40</v>
      </c>
      <c r="L90" t="s">
        <v>29</v>
      </c>
      <c r="O90" t="s">
        <v>30</v>
      </c>
      <c r="Q90" t="s">
        <v>31</v>
      </c>
      <c r="S90" t="s">
        <v>307</v>
      </c>
      <c r="T90" t="s">
        <v>33</v>
      </c>
    </row>
    <row r="91" spans="1:20">
      <c r="A91" t="s">
        <v>308</v>
      </c>
      <c r="B91" s="2" t="str">
        <f t="shared" si="1"/>
        <v>NE0975</v>
      </c>
      <c r="D91" t="s">
        <v>309</v>
      </c>
      <c r="E91" t="s">
        <v>26</v>
      </c>
      <c r="F91" t="s">
        <v>27</v>
      </c>
      <c r="H91">
        <v>0</v>
      </c>
      <c r="I91" t="s">
        <v>28</v>
      </c>
      <c r="L91" t="s">
        <v>29</v>
      </c>
      <c r="O91" t="s">
        <v>30</v>
      </c>
      <c r="Q91" t="s">
        <v>31</v>
      </c>
      <c r="S91" t="s">
        <v>310</v>
      </c>
      <c r="T91" t="s">
        <v>33</v>
      </c>
    </row>
    <row r="92" spans="1:20">
      <c r="A92" t="s">
        <v>311</v>
      </c>
      <c r="B92" s="2" t="str">
        <f t="shared" si="1"/>
        <v>NE0985</v>
      </c>
      <c r="D92" t="s">
        <v>312</v>
      </c>
      <c r="E92" t="s">
        <v>26</v>
      </c>
      <c r="F92" t="s">
        <v>27</v>
      </c>
      <c r="H92">
        <v>0</v>
      </c>
      <c r="I92" t="s">
        <v>36</v>
      </c>
      <c r="L92" t="s">
        <v>29</v>
      </c>
      <c r="O92" t="s">
        <v>30</v>
      </c>
      <c r="Q92" t="s">
        <v>31</v>
      </c>
      <c r="S92" t="s">
        <v>313</v>
      </c>
      <c r="T92" t="s">
        <v>33</v>
      </c>
    </row>
    <row r="93" spans="1:20">
      <c r="A93" t="s">
        <v>314</v>
      </c>
      <c r="B93" s="2" t="str">
        <f t="shared" si="1"/>
        <v>NE0995</v>
      </c>
      <c r="D93" t="s">
        <v>315</v>
      </c>
      <c r="E93" t="s">
        <v>26</v>
      </c>
      <c r="F93" t="s">
        <v>27</v>
      </c>
      <c r="H93">
        <v>0</v>
      </c>
      <c r="I93" t="s">
        <v>36</v>
      </c>
      <c r="L93" t="s">
        <v>29</v>
      </c>
      <c r="O93" t="s">
        <v>30</v>
      </c>
      <c r="Q93" t="s">
        <v>31</v>
      </c>
      <c r="S93" t="s">
        <v>316</v>
      </c>
      <c r="T93" t="s">
        <v>33</v>
      </c>
    </row>
    <row r="94" spans="1:20">
      <c r="A94" t="s">
        <v>317</v>
      </c>
      <c r="B94" s="2" t="str">
        <f t="shared" si="1"/>
        <v>NE1015</v>
      </c>
      <c r="D94" t="s">
        <v>318</v>
      </c>
      <c r="E94" t="s">
        <v>26</v>
      </c>
      <c r="F94" t="s">
        <v>27</v>
      </c>
      <c r="H94">
        <v>0</v>
      </c>
      <c r="I94" t="s">
        <v>28</v>
      </c>
      <c r="L94" t="s">
        <v>29</v>
      </c>
      <c r="O94" t="s">
        <v>30</v>
      </c>
      <c r="Q94" t="s">
        <v>31</v>
      </c>
      <c r="S94" t="s">
        <v>319</v>
      </c>
      <c r="T94" t="s">
        <v>33</v>
      </c>
    </row>
    <row r="95" spans="1:20">
      <c r="A95" t="s">
        <v>320</v>
      </c>
      <c r="B95" s="2" t="str">
        <f t="shared" si="1"/>
        <v>NE1025</v>
      </c>
      <c r="D95" t="s">
        <v>321</v>
      </c>
      <c r="E95" t="s">
        <v>26</v>
      </c>
      <c r="F95" t="s">
        <v>27</v>
      </c>
      <c r="H95">
        <v>0</v>
      </c>
      <c r="I95" t="s">
        <v>36</v>
      </c>
      <c r="L95" t="s">
        <v>29</v>
      </c>
      <c r="O95" t="s">
        <v>30</v>
      </c>
      <c r="Q95" t="s">
        <v>31</v>
      </c>
      <c r="S95" t="s">
        <v>322</v>
      </c>
      <c r="T95" t="s">
        <v>33</v>
      </c>
    </row>
    <row r="96" spans="1:20">
      <c r="A96" t="s">
        <v>323</v>
      </c>
      <c r="B96" s="2" t="str">
        <f t="shared" si="1"/>
        <v>NE1035</v>
      </c>
      <c r="D96" t="s">
        <v>324</v>
      </c>
      <c r="E96" t="s">
        <v>26</v>
      </c>
      <c r="F96" t="s">
        <v>27</v>
      </c>
      <c r="H96">
        <v>0</v>
      </c>
      <c r="I96" t="s">
        <v>51</v>
      </c>
      <c r="L96" t="s">
        <v>29</v>
      </c>
      <c r="O96" t="s">
        <v>30</v>
      </c>
      <c r="Q96" t="s">
        <v>31</v>
      </c>
      <c r="S96" t="s">
        <v>325</v>
      </c>
      <c r="T96" t="s">
        <v>33</v>
      </c>
    </row>
    <row r="97" spans="1:20">
      <c r="A97" t="s">
        <v>326</v>
      </c>
      <c r="B97" s="2" t="str">
        <f t="shared" si="1"/>
        <v>NE1045</v>
      </c>
      <c r="D97" t="s">
        <v>327</v>
      </c>
      <c r="E97" t="s">
        <v>26</v>
      </c>
      <c r="F97" t="s">
        <v>27</v>
      </c>
      <c r="H97">
        <v>0</v>
      </c>
      <c r="I97" t="s">
        <v>51</v>
      </c>
      <c r="L97" t="s">
        <v>29</v>
      </c>
      <c r="O97" t="s">
        <v>30</v>
      </c>
      <c r="Q97" t="s">
        <v>31</v>
      </c>
      <c r="S97" t="s">
        <v>328</v>
      </c>
      <c r="T97" t="s">
        <v>33</v>
      </c>
    </row>
    <row r="98" spans="1:20">
      <c r="A98" t="s">
        <v>329</v>
      </c>
      <c r="B98" s="2" t="str">
        <f t="shared" si="1"/>
        <v>NE1055</v>
      </c>
      <c r="D98" t="s">
        <v>330</v>
      </c>
      <c r="E98" t="s">
        <v>26</v>
      </c>
      <c r="F98" t="s">
        <v>27</v>
      </c>
      <c r="H98">
        <v>0</v>
      </c>
      <c r="I98" t="s">
        <v>51</v>
      </c>
      <c r="L98" t="s">
        <v>29</v>
      </c>
      <c r="O98" t="s">
        <v>30</v>
      </c>
      <c r="Q98" t="s">
        <v>31</v>
      </c>
      <c r="S98" t="s">
        <v>331</v>
      </c>
      <c r="T98" t="s">
        <v>33</v>
      </c>
    </row>
    <row r="99" spans="1:20">
      <c r="A99" t="s">
        <v>332</v>
      </c>
      <c r="B99" s="2" t="str">
        <f t="shared" si="1"/>
        <v>NE1065</v>
      </c>
      <c r="D99" t="s">
        <v>333</v>
      </c>
      <c r="E99" t="s">
        <v>26</v>
      </c>
      <c r="F99" t="s">
        <v>27</v>
      </c>
      <c r="H99">
        <v>0</v>
      </c>
      <c r="I99" t="s">
        <v>36</v>
      </c>
      <c r="L99" t="s">
        <v>29</v>
      </c>
      <c r="O99" t="s">
        <v>30</v>
      </c>
      <c r="Q99" t="s">
        <v>31</v>
      </c>
      <c r="S99" t="s">
        <v>334</v>
      </c>
      <c r="T99" t="s">
        <v>33</v>
      </c>
    </row>
    <row r="100" spans="1:20">
      <c r="A100" t="s">
        <v>335</v>
      </c>
      <c r="B100" s="2" t="str">
        <f t="shared" si="1"/>
        <v>NE1095</v>
      </c>
      <c r="D100" t="s">
        <v>336</v>
      </c>
      <c r="E100" t="s">
        <v>26</v>
      </c>
      <c r="F100" t="s">
        <v>27</v>
      </c>
      <c r="H100">
        <v>0</v>
      </c>
      <c r="I100" t="s">
        <v>51</v>
      </c>
      <c r="L100" t="s">
        <v>29</v>
      </c>
      <c r="O100" t="s">
        <v>30</v>
      </c>
      <c r="Q100" t="s">
        <v>31</v>
      </c>
      <c r="S100" t="s">
        <v>337</v>
      </c>
      <c r="T100" t="s">
        <v>33</v>
      </c>
    </row>
    <row r="101" spans="1:20">
      <c r="A101" t="s">
        <v>338</v>
      </c>
      <c r="B101" s="2" t="str">
        <f t="shared" si="1"/>
        <v>NE1105</v>
      </c>
      <c r="D101" t="s">
        <v>339</v>
      </c>
      <c r="E101" t="s">
        <v>26</v>
      </c>
      <c r="F101" t="s">
        <v>27</v>
      </c>
      <c r="H101">
        <v>0</v>
      </c>
      <c r="I101" t="s">
        <v>28</v>
      </c>
      <c r="L101" t="s">
        <v>29</v>
      </c>
      <c r="O101" t="s">
        <v>30</v>
      </c>
      <c r="Q101" t="s">
        <v>31</v>
      </c>
      <c r="S101" t="s">
        <v>340</v>
      </c>
      <c r="T101" t="s">
        <v>33</v>
      </c>
    </row>
    <row r="102" spans="1:20">
      <c r="A102" t="s">
        <v>341</v>
      </c>
      <c r="B102" s="2" t="str">
        <f t="shared" si="1"/>
        <v>NE1115</v>
      </c>
      <c r="D102" t="s">
        <v>342</v>
      </c>
      <c r="E102" t="s">
        <v>26</v>
      </c>
      <c r="F102" t="s">
        <v>27</v>
      </c>
      <c r="H102">
        <v>0</v>
      </c>
      <c r="I102" t="s">
        <v>28</v>
      </c>
      <c r="L102" t="s">
        <v>29</v>
      </c>
      <c r="O102" t="s">
        <v>30</v>
      </c>
      <c r="Q102" t="s">
        <v>31</v>
      </c>
      <c r="S102" t="s">
        <v>343</v>
      </c>
      <c r="T102" t="s">
        <v>33</v>
      </c>
    </row>
    <row r="103" spans="1:20">
      <c r="A103" t="s">
        <v>344</v>
      </c>
      <c r="B103" s="2" t="str">
        <f t="shared" si="1"/>
        <v>NE1125</v>
      </c>
      <c r="D103" t="s">
        <v>345</v>
      </c>
      <c r="E103" t="s">
        <v>26</v>
      </c>
      <c r="F103" t="s">
        <v>27</v>
      </c>
      <c r="H103">
        <v>0</v>
      </c>
      <c r="I103" t="s">
        <v>51</v>
      </c>
      <c r="L103" t="s">
        <v>29</v>
      </c>
      <c r="O103" t="s">
        <v>30</v>
      </c>
      <c r="Q103" t="s">
        <v>31</v>
      </c>
      <c r="S103" t="s">
        <v>346</v>
      </c>
      <c r="T103" t="s">
        <v>33</v>
      </c>
    </row>
    <row r="104" spans="1:20">
      <c r="A104" t="s">
        <v>347</v>
      </c>
      <c r="B104" s="2" t="str">
        <f t="shared" si="1"/>
        <v>NE1135</v>
      </c>
      <c r="D104" t="s">
        <v>348</v>
      </c>
      <c r="E104" t="s">
        <v>26</v>
      </c>
      <c r="F104" t="s">
        <v>27</v>
      </c>
      <c r="H104">
        <v>0</v>
      </c>
      <c r="I104" t="s">
        <v>28</v>
      </c>
      <c r="L104" t="s">
        <v>29</v>
      </c>
      <c r="O104" t="s">
        <v>30</v>
      </c>
      <c r="Q104" t="s">
        <v>31</v>
      </c>
      <c r="S104" t="s">
        <v>349</v>
      </c>
      <c r="T104" t="s">
        <v>33</v>
      </c>
    </row>
    <row r="105" spans="1:20">
      <c r="A105" t="s">
        <v>350</v>
      </c>
      <c r="B105" s="2" t="str">
        <f t="shared" si="1"/>
        <v>NE1165</v>
      </c>
      <c r="D105" t="s">
        <v>351</v>
      </c>
      <c r="E105" t="s">
        <v>26</v>
      </c>
      <c r="F105" t="s">
        <v>27</v>
      </c>
      <c r="H105">
        <v>0</v>
      </c>
      <c r="I105" t="s">
        <v>36</v>
      </c>
      <c r="L105" t="s">
        <v>29</v>
      </c>
      <c r="O105" t="s">
        <v>30</v>
      </c>
      <c r="Q105" t="s">
        <v>31</v>
      </c>
      <c r="S105" t="s">
        <v>352</v>
      </c>
      <c r="T105" t="s">
        <v>33</v>
      </c>
    </row>
    <row r="106" spans="1:20">
      <c r="A106" t="s">
        <v>353</v>
      </c>
      <c r="B106" s="2" t="str">
        <f t="shared" si="1"/>
        <v>NE1175</v>
      </c>
      <c r="D106" t="s">
        <v>354</v>
      </c>
      <c r="E106" t="s">
        <v>26</v>
      </c>
      <c r="F106" t="s">
        <v>27</v>
      </c>
      <c r="H106">
        <v>0</v>
      </c>
      <c r="I106" t="s">
        <v>40</v>
      </c>
      <c r="L106" t="s">
        <v>29</v>
      </c>
      <c r="O106" t="s">
        <v>30</v>
      </c>
      <c r="Q106" t="s">
        <v>31</v>
      </c>
      <c r="S106" t="s">
        <v>355</v>
      </c>
      <c r="T106" t="s">
        <v>33</v>
      </c>
    </row>
    <row r="107" spans="1:20">
      <c r="A107" t="s">
        <v>356</v>
      </c>
      <c r="B107" s="2" t="str">
        <f t="shared" si="1"/>
        <v>NE1225</v>
      </c>
      <c r="D107" t="s">
        <v>357</v>
      </c>
      <c r="E107" t="s">
        <v>26</v>
      </c>
      <c r="F107" t="s">
        <v>27</v>
      </c>
      <c r="H107">
        <v>0</v>
      </c>
      <c r="I107" t="s">
        <v>28</v>
      </c>
      <c r="L107" t="s">
        <v>29</v>
      </c>
      <c r="O107" t="s">
        <v>30</v>
      </c>
      <c r="Q107" t="s">
        <v>31</v>
      </c>
      <c r="S107" t="s">
        <v>358</v>
      </c>
      <c r="T107" t="s">
        <v>33</v>
      </c>
    </row>
    <row r="108" spans="1:20">
      <c r="A108" t="s">
        <v>359</v>
      </c>
      <c r="B108" s="2" t="str">
        <f t="shared" si="1"/>
        <v>NE1245</v>
      </c>
      <c r="D108" t="s">
        <v>360</v>
      </c>
      <c r="E108" t="s">
        <v>26</v>
      </c>
      <c r="F108" t="s">
        <v>27</v>
      </c>
      <c r="H108">
        <v>0</v>
      </c>
      <c r="I108" t="s">
        <v>36</v>
      </c>
      <c r="L108" t="s">
        <v>29</v>
      </c>
      <c r="O108" t="s">
        <v>30</v>
      </c>
      <c r="Q108" t="s">
        <v>31</v>
      </c>
      <c r="S108" t="s">
        <v>361</v>
      </c>
      <c r="T108" t="s">
        <v>33</v>
      </c>
    </row>
    <row r="109" spans="1:20">
      <c r="A109" t="s">
        <v>362</v>
      </c>
      <c r="B109" s="2" t="str">
        <f t="shared" si="1"/>
        <v>NE1265</v>
      </c>
      <c r="C109" t="s">
        <v>363</v>
      </c>
      <c r="E109" t="s">
        <v>26</v>
      </c>
      <c r="F109" t="s">
        <v>106</v>
      </c>
      <c r="G109" t="s">
        <v>107</v>
      </c>
      <c r="M109" t="s">
        <v>108</v>
      </c>
      <c r="O109" t="s">
        <v>364</v>
      </c>
      <c r="P109" t="s">
        <v>106</v>
      </c>
      <c r="Q109" t="s">
        <v>110</v>
      </c>
      <c r="S109" t="s">
        <v>365</v>
      </c>
      <c r="T109" t="s">
        <v>33</v>
      </c>
    </row>
    <row r="110" spans="1:20">
      <c r="A110" t="s">
        <v>366</v>
      </c>
      <c r="B110" s="2" t="str">
        <f t="shared" si="1"/>
        <v>NE1295</v>
      </c>
      <c r="D110" t="s">
        <v>367</v>
      </c>
      <c r="E110" t="s">
        <v>26</v>
      </c>
      <c r="F110" t="s">
        <v>27</v>
      </c>
      <c r="H110">
        <v>0</v>
      </c>
      <c r="I110" t="s">
        <v>28</v>
      </c>
      <c r="L110" t="s">
        <v>29</v>
      </c>
      <c r="O110" t="s">
        <v>30</v>
      </c>
      <c r="Q110" t="s">
        <v>31</v>
      </c>
      <c r="S110" t="s">
        <v>368</v>
      </c>
      <c r="T110" t="s">
        <v>33</v>
      </c>
    </row>
    <row r="111" spans="1:20">
      <c r="A111" t="s">
        <v>369</v>
      </c>
      <c r="B111" s="2" t="str">
        <f t="shared" si="1"/>
        <v>NE1305</v>
      </c>
      <c r="D111" t="s">
        <v>370</v>
      </c>
      <c r="E111" t="s">
        <v>26</v>
      </c>
      <c r="F111" t="s">
        <v>27</v>
      </c>
      <c r="H111">
        <v>0</v>
      </c>
      <c r="I111" t="s">
        <v>36</v>
      </c>
      <c r="L111" t="s">
        <v>29</v>
      </c>
      <c r="O111" t="s">
        <v>30</v>
      </c>
      <c r="Q111" t="s">
        <v>31</v>
      </c>
      <c r="S111" t="s">
        <v>371</v>
      </c>
      <c r="T111" t="s">
        <v>33</v>
      </c>
    </row>
    <row r="112" spans="1:20">
      <c r="A112" t="s">
        <v>372</v>
      </c>
      <c r="B112" s="2" t="str">
        <f t="shared" si="1"/>
        <v>NE1315</v>
      </c>
      <c r="D112" t="s">
        <v>373</v>
      </c>
      <c r="E112" t="s">
        <v>26</v>
      </c>
      <c r="F112" t="s">
        <v>27</v>
      </c>
      <c r="H112">
        <v>0</v>
      </c>
      <c r="I112" t="s">
        <v>28</v>
      </c>
      <c r="L112" t="s">
        <v>29</v>
      </c>
      <c r="O112" t="s">
        <v>30</v>
      </c>
      <c r="Q112" t="s">
        <v>31</v>
      </c>
      <c r="S112" t="s">
        <v>374</v>
      </c>
      <c r="T112" t="s">
        <v>33</v>
      </c>
    </row>
    <row r="113" spans="1:20">
      <c r="A113" t="s">
        <v>375</v>
      </c>
      <c r="B113" s="2" t="str">
        <f t="shared" si="1"/>
        <v>NE1325</v>
      </c>
      <c r="D113" t="s">
        <v>376</v>
      </c>
      <c r="E113" t="s">
        <v>26</v>
      </c>
      <c r="F113" t="s">
        <v>27</v>
      </c>
      <c r="H113">
        <v>0</v>
      </c>
      <c r="I113" t="s">
        <v>40</v>
      </c>
      <c r="L113" t="s">
        <v>29</v>
      </c>
      <c r="O113" t="s">
        <v>30</v>
      </c>
      <c r="Q113" t="s">
        <v>31</v>
      </c>
      <c r="S113" t="s">
        <v>377</v>
      </c>
      <c r="T113" t="s">
        <v>33</v>
      </c>
    </row>
    <row r="114" spans="1:20">
      <c r="A114" t="s">
        <v>378</v>
      </c>
      <c r="B114" s="2" t="str">
        <f t="shared" si="1"/>
        <v>NE1335</v>
      </c>
      <c r="D114" t="s">
        <v>379</v>
      </c>
      <c r="E114" t="s">
        <v>26</v>
      </c>
      <c r="F114" t="s">
        <v>27</v>
      </c>
      <c r="H114">
        <v>0</v>
      </c>
      <c r="I114" t="s">
        <v>36</v>
      </c>
      <c r="L114" t="s">
        <v>29</v>
      </c>
      <c r="O114" t="s">
        <v>30</v>
      </c>
      <c r="Q114" t="s">
        <v>31</v>
      </c>
      <c r="S114" t="s">
        <v>380</v>
      </c>
      <c r="T114" t="s">
        <v>33</v>
      </c>
    </row>
    <row r="115" spans="1:20">
      <c r="A115" t="s">
        <v>381</v>
      </c>
      <c r="B115" s="2" t="str">
        <f t="shared" si="1"/>
        <v>NE1345</v>
      </c>
      <c r="D115" t="s">
        <v>382</v>
      </c>
      <c r="E115" t="s">
        <v>26</v>
      </c>
      <c r="F115" t="s">
        <v>27</v>
      </c>
      <c r="H115">
        <v>0</v>
      </c>
      <c r="I115" t="s">
        <v>36</v>
      </c>
      <c r="L115" t="s">
        <v>29</v>
      </c>
      <c r="O115" t="s">
        <v>30</v>
      </c>
      <c r="Q115" t="s">
        <v>31</v>
      </c>
      <c r="S115" t="s">
        <v>383</v>
      </c>
      <c r="T115" t="s">
        <v>33</v>
      </c>
    </row>
    <row r="116" spans="1:20">
      <c r="A116" t="s">
        <v>384</v>
      </c>
      <c r="B116" s="2" t="str">
        <f t="shared" si="1"/>
        <v>NE1355</v>
      </c>
      <c r="D116" t="s">
        <v>385</v>
      </c>
      <c r="E116" t="s">
        <v>26</v>
      </c>
      <c r="F116" t="s">
        <v>27</v>
      </c>
      <c r="H116">
        <v>0</v>
      </c>
      <c r="I116" t="s">
        <v>40</v>
      </c>
      <c r="L116" t="s">
        <v>29</v>
      </c>
      <c r="O116" t="s">
        <v>30</v>
      </c>
      <c r="Q116" t="s">
        <v>31</v>
      </c>
      <c r="S116" t="s">
        <v>386</v>
      </c>
      <c r="T116" t="s">
        <v>33</v>
      </c>
    </row>
    <row r="117" spans="1:20">
      <c r="A117" t="s">
        <v>387</v>
      </c>
      <c r="B117" s="2" t="str">
        <f t="shared" si="1"/>
        <v>NE1365</v>
      </c>
      <c r="D117" t="s">
        <v>388</v>
      </c>
      <c r="E117" t="s">
        <v>26</v>
      </c>
      <c r="F117" t="s">
        <v>27</v>
      </c>
      <c r="H117">
        <v>0</v>
      </c>
      <c r="I117" t="s">
        <v>36</v>
      </c>
      <c r="L117" t="s">
        <v>29</v>
      </c>
      <c r="O117" t="s">
        <v>30</v>
      </c>
      <c r="Q117" t="s">
        <v>31</v>
      </c>
      <c r="S117" t="s">
        <v>389</v>
      </c>
      <c r="T117" t="s">
        <v>33</v>
      </c>
    </row>
    <row r="118" spans="1:20">
      <c r="A118" t="s">
        <v>390</v>
      </c>
      <c r="B118" s="2" t="str">
        <f t="shared" si="1"/>
        <v>NE1375</v>
      </c>
      <c r="D118" t="s">
        <v>391</v>
      </c>
      <c r="E118" t="s">
        <v>26</v>
      </c>
      <c r="F118" t="s">
        <v>27</v>
      </c>
      <c r="H118">
        <v>0</v>
      </c>
      <c r="I118" t="s">
        <v>28</v>
      </c>
      <c r="L118" t="s">
        <v>29</v>
      </c>
      <c r="O118" t="s">
        <v>30</v>
      </c>
      <c r="Q118" t="s">
        <v>31</v>
      </c>
      <c r="S118" t="s">
        <v>391</v>
      </c>
      <c r="T118" t="s">
        <v>33</v>
      </c>
    </row>
    <row r="119" spans="1:20">
      <c r="A119" t="s">
        <v>392</v>
      </c>
      <c r="B119" s="2" t="str">
        <f t="shared" si="1"/>
        <v>NE1385</v>
      </c>
      <c r="D119" t="s">
        <v>393</v>
      </c>
      <c r="E119" t="s">
        <v>26</v>
      </c>
      <c r="F119" t="s">
        <v>27</v>
      </c>
      <c r="H119">
        <v>0</v>
      </c>
      <c r="I119" t="s">
        <v>28</v>
      </c>
      <c r="L119" t="s">
        <v>29</v>
      </c>
      <c r="O119" t="s">
        <v>30</v>
      </c>
      <c r="Q119" t="s">
        <v>31</v>
      </c>
      <c r="S119" t="s">
        <v>394</v>
      </c>
      <c r="T119" t="s">
        <v>33</v>
      </c>
    </row>
    <row r="120" spans="1:20">
      <c r="A120" t="s">
        <v>395</v>
      </c>
      <c r="B120" s="2" t="str">
        <f t="shared" si="1"/>
        <v>NE1395</v>
      </c>
      <c r="D120" t="s">
        <v>396</v>
      </c>
      <c r="E120" t="s">
        <v>26</v>
      </c>
      <c r="F120" t="s">
        <v>27</v>
      </c>
      <c r="H120">
        <v>0</v>
      </c>
      <c r="I120" t="s">
        <v>28</v>
      </c>
      <c r="L120" t="s">
        <v>29</v>
      </c>
      <c r="O120" t="s">
        <v>30</v>
      </c>
      <c r="Q120" t="s">
        <v>31</v>
      </c>
      <c r="S120" t="s">
        <v>397</v>
      </c>
      <c r="T120" t="s">
        <v>33</v>
      </c>
    </row>
    <row r="121" spans="1:20">
      <c r="A121" t="s">
        <v>398</v>
      </c>
      <c r="B121" s="2" t="str">
        <f t="shared" si="1"/>
        <v>NE1415</v>
      </c>
      <c r="D121" t="s">
        <v>399</v>
      </c>
      <c r="E121" t="s">
        <v>26</v>
      </c>
      <c r="F121" t="s">
        <v>27</v>
      </c>
      <c r="H121">
        <v>0</v>
      </c>
      <c r="I121" t="s">
        <v>40</v>
      </c>
      <c r="L121" t="s">
        <v>29</v>
      </c>
      <c r="O121" t="s">
        <v>30</v>
      </c>
      <c r="Q121" t="s">
        <v>31</v>
      </c>
      <c r="S121" t="s">
        <v>400</v>
      </c>
      <c r="T121" t="s">
        <v>33</v>
      </c>
    </row>
    <row r="122" spans="1:20">
      <c r="A122" t="s">
        <v>401</v>
      </c>
      <c r="B122" s="2" t="str">
        <f t="shared" si="1"/>
        <v>NE1425</v>
      </c>
      <c r="D122" t="s">
        <v>402</v>
      </c>
      <c r="E122" t="s">
        <v>26</v>
      </c>
      <c r="F122" t="s">
        <v>27</v>
      </c>
      <c r="H122">
        <v>0</v>
      </c>
      <c r="I122" t="s">
        <v>28</v>
      </c>
      <c r="L122" t="s">
        <v>29</v>
      </c>
      <c r="O122" t="s">
        <v>30</v>
      </c>
      <c r="Q122" t="s">
        <v>31</v>
      </c>
      <c r="S122" t="s">
        <v>403</v>
      </c>
      <c r="T122" t="s">
        <v>33</v>
      </c>
    </row>
    <row r="123" spans="1:20">
      <c r="A123" t="s">
        <v>404</v>
      </c>
      <c r="B123" s="2" t="str">
        <f t="shared" si="1"/>
        <v>NE1775</v>
      </c>
      <c r="D123" t="s">
        <v>405</v>
      </c>
      <c r="E123" t="s">
        <v>26</v>
      </c>
      <c r="F123" t="s">
        <v>27</v>
      </c>
      <c r="H123">
        <v>0</v>
      </c>
      <c r="I123" t="s">
        <v>28</v>
      </c>
      <c r="L123" t="s">
        <v>29</v>
      </c>
      <c r="O123" t="s">
        <v>30</v>
      </c>
      <c r="Q123" t="s">
        <v>31</v>
      </c>
      <c r="S123" t="s">
        <v>406</v>
      </c>
      <c r="T123" t="s">
        <v>33</v>
      </c>
    </row>
    <row r="124" spans="1:20">
      <c r="A124" t="s">
        <v>407</v>
      </c>
      <c r="B124" s="2" t="str">
        <f t="shared" si="1"/>
        <v>NE1845</v>
      </c>
      <c r="D124" t="s">
        <v>408</v>
      </c>
      <c r="E124" t="s">
        <v>26</v>
      </c>
      <c r="F124" t="s">
        <v>27</v>
      </c>
      <c r="H124">
        <v>0</v>
      </c>
      <c r="I124" t="s">
        <v>36</v>
      </c>
      <c r="L124" t="s">
        <v>29</v>
      </c>
      <c r="O124" t="s">
        <v>30</v>
      </c>
      <c r="Q124" t="s">
        <v>31</v>
      </c>
      <c r="S124" t="s">
        <v>409</v>
      </c>
      <c r="T124" t="s">
        <v>33</v>
      </c>
    </row>
    <row r="125" spans="1:20">
      <c r="A125" t="s">
        <v>410</v>
      </c>
      <c r="B125" s="2" t="str">
        <f t="shared" si="1"/>
        <v>NE1935</v>
      </c>
      <c r="D125" t="s">
        <v>411</v>
      </c>
      <c r="E125" t="s">
        <v>26</v>
      </c>
      <c r="F125" t="s">
        <v>27</v>
      </c>
      <c r="H125">
        <v>0</v>
      </c>
      <c r="I125" t="s">
        <v>28</v>
      </c>
      <c r="L125" t="s">
        <v>29</v>
      </c>
      <c r="O125" t="s">
        <v>30</v>
      </c>
      <c r="Q125" t="s">
        <v>31</v>
      </c>
      <c r="S125" t="s">
        <v>412</v>
      </c>
      <c r="T125" t="s">
        <v>33</v>
      </c>
    </row>
    <row r="126" spans="1:20">
      <c r="A126" t="s">
        <v>413</v>
      </c>
      <c r="B126" s="2" t="str">
        <f t="shared" si="1"/>
        <v>NE1945</v>
      </c>
      <c r="D126" t="s">
        <v>414</v>
      </c>
      <c r="E126" t="s">
        <v>26</v>
      </c>
      <c r="F126" t="s">
        <v>27</v>
      </c>
      <c r="H126">
        <v>0</v>
      </c>
      <c r="I126" t="s">
        <v>36</v>
      </c>
      <c r="L126" t="s">
        <v>29</v>
      </c>
      <c r="O126" t="s">
        <v>30</v>
      </c>
      <c r="Q126" t="s">
        <v>31</v>
      </c>
      <c r="S126" t="s">
        <v>415</v>
      </c>
      <c r="T126" t="s">
        <v>33</v>
      </c>
    </row>
    <row r="127" spans="1:20">
      <c r="A127" t="s">
        <v>416</v>
      </c>
      <c r="B127" s="2" t="str">
        <f t="shared" si="1"/>
        <v>NE1955</v>
      </c>
      <c r="D127" t="s">
        <v>417</v>
      </c>
      <c r="E127" t="s">
        <v>26</v>
      </c>
      <c r="F127" t="s">
        <v>27</v>
      </c>
      <c r="H127">
        <v>0</v>
      </c>
      <c r="I127" t="s">
        <v>28</v>
      </c>
      <c r="L127" t="s">
        <v>29</v>
      </c>
      <c r="O127" t="s">
        <v>30</v>
      </c>
      <c r="Q127" t="s">
        <v>31</v>
      </c>
      <c r="S127" t="s">
        <v>418</v>
      </c>
      <c r="T127" t="s">
        <v>33</v>
      </c>
    </row>
    <row r="128" spans="1:20">
      <c r="A128" t="s">
        <v>419</v>
      </c>
      <c r="B128" s="2" t="str">
        <f t="shared" si="1"/>
        <v>NE1965</v>
      </c>
      <c r="D128" t="s">
        <v>420</v>
      </c>
      <c r="E128" t="s">
        <v>26</v>
      </c>
      <c r="F128" t="s">
        <v>27</v>
      </c>
      <c r="H128">
        <v>0</v>
      </c>
      <c r="I128" t="s">
        <v>28</v>
      </c>
      <c r="L128" t="s">
        <v>29</v>
      </c>
      <c r="O128" t="s">
        <v>30</v>
      </c>
      <c r="Q128" t="s">
        <v>31</v>
      </c>
      <c r="S128" t="s">
        <v>421</v>
      </c>
      <c r="T128" t="s">
        <v>33</v>
      </c>
    </row>
    <row r="129" spans="1:20">
      <c r="A129" t="s">
        <v>422</v>
      </c>
      <c r="B129" s="2" t="str">
        <f t="shared" si="1"/>
        <v>NE1975</v>
      </c>
      <c r="D129" t="s">
        <v>423</v>
      </c>
      <c r="E129" t="s">
        <v>26</v>
      </c>
      <c r="F129" t="s">
        <v>27</v>
      </c>
      <c r="H129">
        <v>0</v>
      </c>
      <c r="I129" t="s">
        <v>36</v>
      </c>
      <c r="L129" t="s">
        <v>29</v>
      </c>
      <c r="O129" t="s">
        <v>30</v>
      </c>
      <c r="Q129" t="s">
        <v>31</v>
      </c>
      <c r="S129" t="s">
        <v>424</v>
      </c>
      <c r="T129" t="s">
        <v>33</v>
      </c>
    </row>
    <row r="130" spans="1:20">
      <c r="A130" t="s">
        <v>425</v>
      </c>
      <c r="B130" s="2" t="str">
        <f t="shared" si="1"/>
        <v>NE1985</v>
      </c>
      <c r="D130" t="s">
        <v>426</v>
      </c>
      <c r="E130" t="s">
        <v>26</v>
      </c>
      <c r="F130" t="s">
        <v>27</v>
      </c>
      <c r="H130">
        <v>0</v>
      </c>
      <c r="I130" t="s">
        <v>36</v>
      </c>
      <c r="L130" t="s">
        <v>29</v>
      </c>
      <c r="O130" t="s">
        <v>30</v>
      </c>
      <c r="Q130" t="s">
        <v>31</v>
      </c>
      <c r="S130" t="s">
        <v>427</v>
      </c>
      <c r="T130" t="s">
        <v>33</v>
      </c>
    </row>
    <row r="131" spans="1:20">
      <c r="A131" t="s">
        <v>428</v>
      </c>
      <c r="B131" s="2" t="str">
        <f t="shared" ref="B131:B194" si="2">RIGHT(LEFT(A131,62),6)</f>
        <v>NE1995</v>
      </c>
      <c r="C131" t="s">
        <v>429</v>
      </c>
      <c r="E131" t="s">
        <v>26</v>
      </c>
      <c r="F131" t="s">
        <v>106</v>
      </c>
      <c r="G131" t="s">
        <v>107</v>
      </c>
      <c r="M131" t="s">
        <v>108</v>
      </c>
      <c r="O131" t="s">
        <v>430</v>
      </c>
      <c r="P131" t="s">
        <v>106</v>
      </c>
      <c r="Q131" t="s">
        <v>300</v>
      </c>
      <c r="S131" t="s">
        <v>431</v>
      </c>
      <c r="T131" t="s">
        <v>33</v>
      </c>
    </row>
    <row r="132" spans="1:20">
      <c r="A132" t="s">
        <v>432</v>
      </c>
      <c r="B132" s="2" t="str">
        <f t="shared" si="2"/>
        <v>NE2005</v>
      </c>
      <c r="C132" t="s">
        <v>433</v>
      </c>
      <c r="E132" t="s">
        <v>26</v>
      </c>
      <c r="F132" t="s">
        <v>106</v>
      </c>
      <c r="G132" t="s">
        <v>107</v>
      </c>
      <c r="M132" t="s">
        <v>108</v>
      </c>
      <c r="O132" t="s">
        <v>434</v>
      </c>
      <c r="P132" t="s">
        <v>106</v>
      </c>
      <c r="Q132" t="s">
        <v>110</v>
      </c>
      <c r="S132" t="s">
        <v>435</v>
      </c>
      <c r="T132" t="s">
        <v>33</v>
      </c>
    </row>
    <row r="133" spans="1:20">
      <c r="A133" t="s">
        <v>436</v>
      </c>
      <c r="B133" s="2" t="str">
        <f t="shared" si="2"/>
        <v>NE2015</v>
      </c>
      <c r="D133" t="s">
        <v>437</v>
      </c>
      <c r="E133" t="s">
        <v>26</v>
      </c>
      <c r="F133" t="s">
        <v>27</v>
      </c>
      <c r="H133">
        <v>0</v>
      </c>
      <c r="I133" t="s">
        <v>28</v>
      </c>
      <c r="L133" t="s">
        <v>29</v>
      </c>
      <c r="O133" t="s">
        <v>30</v>
      </c>
      <c r="Q133" t="s">
        <v>31</v>
      </c>
      <c r="S133" t="s">
        <v>438</v>
      </c>
      <c r="T133" t="s">
        <v>33</v>
      </c>
    </row>
    <row r="134" spans="1:20">
      <c r="A134" t="s">
        <v>439</v>
      </c>
      <c r="B134" s="2" t="str">
        <f t="shared" si="2"/>
        <v>NE2025</v>
      </c>
      <c r="D134" t="s">
        <v>440</v>
      </c>
      <c r="E134" t="s">
        <v>26</v>
      </c>
      <c r="F134" t="s">
        <v>27</v>
      </c>
      <c r="H134">
        <v>0</v>
      </c>
      <c r="I134" t="s">
        <v>36</v>
      </c>
      <c r="L134" t="s">
        <v>29</v>
      </c>
      <c r="O134" t="s">
        <v>30</v>
      </c>
      <c r="Q134" t="s">
        <v>31</v>
      </c>
      <c r="S134" t="s">
        <v>441</v>
      </c>
      <c r="T134" t="s">
        <v>33</v>
      </c>
    </row>
    <row r="135" spans="1:20">
      <c r="A135" t="s">
        <v>442</v>
      </c>
      <c r="B135" s="2" t="str">
        <f t="shared" si="2"/>
        <v>NE2035</v>
      </c>
      <c r="D135" t="s">
        <v>443</v>
      </c>
      <c r="E135" t="s">
        <v>26</v>
      </c>
      <c r="F135" t="s">
        <v>27</v>
      </c>
      <c r="H135">
        <v>0</v>
      </c>
      <c r="I135" t="s">
        <v>51</v>
      </c>
      <c r="L135" t="s">
        <v>29</v>
      </c>
      <c r="O135" t="s">
        <v>30</v>
      </c>
      <c r="Q135" t="s">
        <v>31</v>
      </c>
      <c r="S135" t="s">
        <v>444</v>
      </c>
      <c r="T135" t="s">
        <v>33</v>
      </c>
    </row>
    <row r="136" spans="1:20">
      <c r="A136" t="s">
        <v>445</v>
      </c>
      <c r="B136" s="2" t="str">
        <f t="shared" si="2"/>
        <v>NE2045</v>
      </c>
      <c r="D136" t="s">
        <v>446</v>
      </c>
      <c r="E136" t="s">
        <v>26</v>
      </c>
      <c r="F136" t="s">
        <v>27</v>
      </c>
      <c r="H136">
        <v>0</v>
      </c>
      <c r="I136" t="s">
        <v>36</v>
      </c>
      <c r="L136" t="s">
        <v>29</v>
      </c>
      <c r="O136" t="s">
        <v>30</v>
      </c>
      <c r="Q136" t="s">
        <v>31</v>
      </c>
      <c r="S136" t="s">
        <v>447</v>
      </c>
      <c r="T136" t="s">
        <v>33</v>
      </c>
    </row>
    <row r="137" spans="1:20">
      <c r="A137" t="s">
        <v>448</v>
      </c>
      <c r="B137" s="2" t="str">
        <f t="shared" si="2"/>
        <v>NE2055</v>
      </c>
      <c r="D137" t="s">
        <v>449</v>
      </c>
      <c r="E137" t="s">
        <v>26</v>
      </c>
      <c r="F137" t="s">
        <v>27</v>
      </c>
      <c r="H137">
        <v>0</v>
      </c>
      <c r="I137" t="s">
        <v>36</v>
      </c>
      <c r="L137" t="s">
        <v>29</v>
      </c>
      <c r="O137" t="s">
        <v>30</v>
      </c>
      <c r="Q137" t="s">
        <v>31</v>
      </c>
      <c r="S137" t="s">
        <v>450</v>
      </c>
      <c r="T137" t="s">
        <v>33</v>
      </c>
    </row>
    <row r="138" spans="1:20">
      <c r="A138" t="s">
        <v>451</v>
      </c>
      <c r="B138" s="2" t="str">
        <f t="shared" si="2"/>
        <v>NE2065</v>
      </c>
      <c r="D138" t="s">
        <v>452</v>
      </c>
      <c r="E138" t="s">
        <v>26</v>
      </c>
      <c r="F138" t="s">
        <v>27</v>
      </c>
      <c r="H138">
        <v>0</v>
      </c>
      <c r="I138" t="s">
        <v>40</v>
      </c>
      <c r="L138" t="s">
        <v>29</v>
      </c>
      <c r="O138" t="s">
        <v>30</v>
      </c>
      <c r="Q138" t="s">
        <v>31</v>
      </c>
      <c r="S138" t="s">
        <v>453</v>
      </c>
      <c r="T138" t="s">
        <v>33</v>
      </c>
    </row>
    <row r="139" spans="1:20">
      <c r="A139" t="s">
        <v>454</v>
      </c>
      <c r="B139" s="2" t="str">
        <f t="shared" si="2"/>
        <v>NE2075</v>
      </c>
      <c r="D139" t="s">
        <v>455</v>
      </c>
      <c r="E139" t="s">
        <v>26</v>
      </c>
      <c r="F139" t="s">
        <v>27</v>
      </c>
      <c r="H139">
        <v>0</v>
      </c>
      <c r="I139" t="s">
        <v>28</v>
      </c>
      <c r="L139" t="s">
        <v>29</v>
      </c>
      <c r="O139" t="s">
        <v>30</v>
      </c>
      <c r="Q139" t="s">
        <v>31</v>
      </c>
      <c r="S139" t="s">
        <v>456</v>
      </c>
      <c r="T139" t="s">
        <v>33</v>
      </c>
    </row>
    <row r="140" spans="1:20">
      <c r="A140" t="s">
        <v>457</v>
      </c>
      <c r="B140" s="2" t="str">
        <f t="shared" si="2"/>
        <v>NE2085</v>
      </c>
      <c r="D140" t="s">
        <v>458</v>
      </c>
      <c r="E140" t="s">
        <v>26</v>
      </c>
      <c r="F140" t="s">
        <v>27</v>
      </c>
      <c r="H140">
        <v>0</v>
      </c>
      <c r="I140" t="s">
        <v>36</v>
      </c>
      <c r="L140" t="s">
        <v>29</v>
      </c>
      <c r="O140" t="s">
        <v>30</v>
      </c>
      <c r="Q140" t="s">
        <v>31</v>
      </c>
      <c r="S140" t="s">
        <v>459</v>
      </c>
      <c r="T140" t="s">
        <v>33</v>
      </c>
    </row>
    <row r="141" spans="1:20">
      <c r="A141" t="s">
        <v>460</v>
      </c>
      <c r="B141" s="2" t="str">
        <f t="shared" si="2"/>
        <v>NE2095</v>
      </c>
      <c r="D141" t="s">
        <v>461</v>
      </c>
      <c r="E141" t="s">
        <v>26</v>
      </c>
      <c r="F141" t="s">
        <v>27</v>
      </c>
      <c r="H141">
        <v>0</v>
      </c>
      <c r="I141" t="s">
        <v>36</v>
      </c>
      <c r="L141" t="s">
        <v>29</v>
      </c>
      <c r="O141" t="s">
        <v>30</v>
      </c>
      <c r="Q141" t="s">
        <v>31</v>
      </c>
      <c r="S141" t="s">
        <v>462</v>
      </c>
      <c r="T141" t="s">
        <v>33</v>
      </c>
    </row>
    <row r="142" spans="1:20">
      <c r="A142" t="s">
        <v>463</v>
      </c>
      <c r="B142" s="2" t="str">
        <f t="shared" si="2"/>
        <v>NE2145</v>
      </c>
      <c r="D142" t="s">
        <v>464</v>
      </c>
      <c r="E142" t="s">
        <v>26</v>
      </c>
      <c r="F142" t="s">
        <v>27</v>
      </c>
      <c r="H142">
        <v>0</v>
      </c>
      <c r="I142" t="s">
        <v>36</v>
      </c>
      <c r="L142" t="s">
        <v>29</v>
      </c>
      <c r="O142" t="s">
        <v>30</v>
      </c>
      <c r="Q142" t="s">
        <v>31</v>
      </c>
      <c r="S142" t="s">
        <v>465</v>
      </c>
      <c r="T142" t="s">
        <v>33</v>
      </c>
    </row>
    <row r="143" spans="1:20">
      <c r="A143" t="s">
        <v>466</v>
      </c>
      <c r="B143" s="2" t="str">
        <f t="shared" si="2"/>
        <v>NE2165</v>
      </c>
      <c r="D143" t="s">
        <v>467</v>
      </c>
      <c r="E143" t="s">
        <v>26</v>
      </c>
      <c r="F143" t="s">
        <v>27</v>
      </c>
      <c r="H143">
        <v>0</v>
      </c>
      <c r="I143" t="s">
        <v>51</v>
      </c>
      <c r="L143" t="s">
        <v>29</v>
      </c>
      <c r="O143" t="s">
        <v>30</v>
      </c>
      <c r="Q143" t="s">
        <v>31</v>
      </c>
      <c r="S143" t="s">
        <v>468</v>
      </c>
      <c r="T143" t="s">
        <v>33</v>
      </c>
    </row>
    <row r="144" spans="1:20">
      <c r="A144" t="s">
        <v>469</v>
      </c>
      <c r="B144" s="2" t="str">
        <f t="shared" si="2"/>
        <v>NE2205</v>
      </c>
      <c r="D144" t="s">
        <v>470</v>
      </c>
      <c r="E144" t="s">
        <v>26</v>
      </c>
      <c r="F144" t="s">
        <v>27</v>
      </c>
      <c r="H144">
        <v>0</v>
      </c>
      <c r="I144" t="s">
        <v>28</v>
      </c>
      <c r="L144" t="s">
        <v>29</v>
      </c>
      <c r="O144" t="s">
        <v>30</v>
      </c>
      <c r="Q144" t="s">
        <v>31</v>
      </c>
      <c r="S144" t="s">
        <v>471</v>
      </c>
      <c r="T144" t="s">
        <v>33</v>
      </c>
    </row>
    <row r="145" spans="1:20">
      <c r="A145" t="s">
        <v>472</v>
      </c>
      <c r="B145" s="2" t="str">
        <f t="shared" si="2"/>
        <v>NE2225</v>
      </c>
      <c r="D145" t="s">
        <v>473</v>
      </c>
      <c r="E145" t="s">
        <v>26</v>
      </c>
      <c r="F145" t="s">
        <v>27</v>
      </c>
      <c r="H145">
        <v>0</v>
      </c>
      <c r="I145" t="s">
        <v>36</v>
      </c>
      <c r="L145" t="s">
        <v>29</v>
      </c>
      <c r="O145" t="s">
        <v>30</v>
      </c>
      <c r="Q145" t="s">
        <v>31</v>
      </c>
      <c r="S145" t="s">
        <v>473</v>
      </c>
      <c r="T145" t="s">
        <v>33</v>
      </c>
    </row>
    <row r="146" spans="1:20">
      <c r="A146" t="s">
        <v>474</v>
      </c>
      <c r="B146" s="2" t="str">
        <f t="shared" si="2"/>
        <v>NE2255</v>
      </c>
      <c r="D146" t="s">
        <v>475</v>
      </c>
      <c r="E146" t="s">
        <v>26</v>
      </c>
      <c r="F146" t="s">
        <v>27</v>
      </c>
      <c r="H146">
        <v>0</v>
      </c>
      <c r="I146" t="s">
        <v>36</v>
      </c>
      <c r="L146" t="s">
        <v>29</v>
      </c>
      <c r="O146" t="s">
        <v>30</v>
      </c>
      <c r="Q146" t="s">
        <v>31</v>
      </c>
      <c r="S146" t="s">
        <v>476</v>
      </c>
      <c r="T146" t="s">
        <v>33</v>
      </c>
    </row>
    <row r="147" spans="1:20">
      <c r="A147" t="s">
        <v>477</v>
      </c>
      <c r="B147" s="2" t="str">
        <f t="shared" si="2"/>
        <v>NE2265</v>
      </c>
      <c r="D147" t="s">
        <v>478</v>
      </c>
      <c r="E147" t="s">
        <v>26</v>
      </c>
      <c r="F147" t="s">
        <v>27</v>
      </c>
      <c r="H147">
        <v>0</v>
      </c>
      <c r="I147" t="s">
        <v>40</v>
      </c>
      <c r="L147" t="s">
        <v>29</v>
      </c>
      <c r="O147" t="s">
        <v>30</v>
      </c>
      <c r="Q147" t="s">
        <v>31</v>
      </c>
      <c r="S147" t="s">
        <v>479</v>
      </c>
      <c r="T147" t="s">
        <v>33</v>
      </c>
    </row>
    <row r="148" spans="1:20">
      <c r="A148" t="s">
        <v>480</v>
      </c>
      <c r="B148" s="2" t="str">
        <f t="shared" si="2"/>
        <v>NE2335</v>
      </c>
      <c r="D148" t="s">
        <v>481</v>
      </c>
      <c r="E148" t="s">
        <v>26</v>
      </c>
      <c r="F148" t="s">
        <v>27</v>
      </c>
      <c r="H148">
        <v>0</v>
      </c>
      <c r="I148" t="s">
        <v>40</v>
      </c>
      <c r="L148" t="s">
        <v>29</v>
      </c>
      <c r="O148" t="s">
        <v>30</v>
      </c>
      <c r="Q148" t="s">
        <v>31</v>
      </c>
      <c r="S148" t="s">
        <v>482</v>
      </c>
      <c r="T148" t="s">
        <v>33</v>
      </c>
    </row>
    <row r="149" spans="1:20">
      <c r="A149" t="s">
        <v>483</v>
      </c>
      <c r="B149" s="2" t="str">
        <f t="shared" si="2"/>
        <v>NE2355</v>
      </c>
      <c r="D149" t="s">
        <v>484</v>
      </c>
      <c r="E149" t="s">
        <v>26</v>
      </c>
      <c r="F149" t="s">
        <v>27</v>
      </c>
      <c r="H149">
        <v>0</v>
      </c>
      <c r="I149" t="s">
        <v>28</v>
      </c>
      <c r="L149" t="s">
        <v>29</v>
      </c>
      <c r="O149" t="s">
        <v>30</v>
      </c>
      <c r="Q149" t="s">
        <v>31</v>
      </c>
      <c r="S149" t="s">
        <v>485</v>
      </c>
      <c r="T149" t="s">
        <v>33</v>
      </c>
    </row>
    <row r="150" spans="1:20">
      <c r="A150" t="s">
        <v>486</v>
      </c>
      <c r="B150" s="2" t="str">
        <f t="shared" si="2"/>
        <v>NE2375</v>
      </c>
      <c r="D150" t="s">
        <v>487</v>
      </c>
      <c r="E150" t="s">
        <v>26</v>
      </c>
      <c r="F150" t="s">
        <v>27</v>
      </c>
      <c r="H150">
        <v>0</v>
      </c>
      <c r="I150" t="s">
        <v>51</v>
      </c>
      <c r="L150" t="s">
        <v>29</v>
      </c>
      <c r="O150" t="s">
        <v>30</v>
      </c>
      <c r="Q150" t="s">
        <v>31</v>
      </c>
      <c r="S150" t="s">
        <v>488</v>
      </c>
      <c r="T150" t="s">
        <v>33</v>
      </c>
    </row>
    <row r="151" spans="1:20">
      <c r="A151" t="s">
        <v>489</v>
      </c>
      <c r="B151" s="2" t="str">
        <f t="shared" si="2"/>
        <v>NE2395</v>
      </c>
      <c r="D151" t="s">
        <v>490</v>
      </c>
      <c r="E151" t="s">
        <v>26</v>
      </c>
      <c r="F151" t="s">
        <v>27</v>
      </c>
      <c r="H151">
        <v>0</v>
      </c>
      <c r="I151" t="s">
        <v>28</v>
      </c>
      <c r="L151" t="s">
        <v>29</v>
      </c>
      <c r="O151" t="s">
        <v>30</v>
      </c>
      <c r="Q151" t="s">
        <v>31</v>
      </c>
      <c r="S151" t="s">
        <v>491</v>
      </c>
      <c r="T151" t="s">
        <v>33</v>
      </c>
    </row>
    <row r="152" spans="1:20">
      <c r="A152" t="s">
        <v>492</v>
      </c>
      <c r="B152" s="2" t="str">
        <f t="shared" si="2"/>
        <v>NE2405</v>
      </c>
      <c r="D152" t="s">
        <v>493</v>
      </c>
      <c r="E152" t="s">
        <v>26</v>
      </c>
      <c r="F152" t="s">
        <v>27</v>
      </c>
      <c r="H152">
        <v>0</v>
      </c>
      <c r="I152" t="s">
        <v>28</v>
      </c>
      <c r="L152" t="s">
        <v>29</v>
      </c>
      <c r="O152" t="s">
        <v>30</v>
      </c>
      <c r="Q152" t="s">
        <v>31</v>
      </c>
      <c r="S152" t="s">
        <v>494</v>
      </c>
      <c r="T152" t="s">
        <v>33</v>
      </c>
    </row>
    <row r="153" spans="1:20">
      <c r="A153" t="s">
        <v>495</v>
      </c>
      <c r="B153" s="2" t="str">
        <f t="shared" si="2"/>
        <v>NE2425</v>
      </c>
      <c r="D153" t="s">
        <v>496</v>
      </c>
      <c r="E153" t="s">
        <v>26</v>
      </c>
      <c r="F153" t="s">
        <v>27</v>
      </c>
      <c r="H153">
        <v>0</v>
      </c>
      <c r="I153" t="s">
        <v>28</v>
      </c>
      <c r="L153" t="s">
        <v>29</v>
      </c>
      <c r="O153" t="s">
        <v>30</v>
      </c>
      <c r="Q153" t="s">
        <v>31</v>
      </c>
      <c r="S153" t="s">
        <v>497</v>
      </c>
      <c r="T153" t="s">
        <v>33</v>
      </c>
    </row>
    <row r="154" spans="1:20">
      <c r="A154" t="s">
        <v>498</v>
      </c>
      <c r="B154" s="2" t="str">
        <f t="shared" si="2"/>
        <v>NE2435</v>
      </c>
      <c r="D154" t="s">
        <v>499</v>
      </c>
      <c r="E154" t="s">
        <v>26</v>
      </c>
      <c r="F154" t="s">
        <v>27</v>
      </c>
      <c r="H154">
        <v>0</v>
      </c>
      <c r="I154" t="s">
        <v>51</v>
      </c>
      <c r="L154" t="s">
        <v>29</v>
      </c>
      <c r="O154" t="s">
        <v>30</v>
      </c>
      <c r="Q154" t="s">
        <v>31</v>
      </c>
      <c r="S154" t="s">
        <v>500</v>
      </c>
      <c r="T154" t="s">
        <v>33</v>
      </c>
    </row>
    <row r="155" spans="1:20">
      <c r="A155" t="s">
        <v>501</v>
      </c>
      <c r="B155" s="2" t="str">
        <f t="shared" si="2"/>
        <v>NE2465</v>
      </c>
      <c r="D155" t="s">
        <v>502</v>
      </c>
      <c r="E155" t="s">
        <v>26</v>
      </c>
      <c r="F155" t="s">
        <v>27</v>
      </c>
      <c r="H155">
        <v>0</v>
      </c>
      <c r="I155" t="s">
        <v>28</v>
      </c>
      <c r="L155" t="s">
        <v>29</v>
      </c>
      <c r="O155" t="s">
        <v>30</v>
      </c>
      <c r="Q155" t="s">
        <v>31</v>
      </c>
      <c r="S155" t="s">
        <v>503</v>
      </c>
      <c r="T155" t="s">
        <v>33</v>
      </c>
    </row>
    <row r="156" spans="1:20">
      <c r="A156" t="s">
        <v>504</v>
      </c>
      <c r="B156" s="2" t="str">
        <f t="shared" si="2"/>
        <v>NE2495</v>
      </c>
      <c r="D156" t="s">
        <v>505</v>
      </c>
      <c r="E156" t="s">
        <v>26</v>
      </c>
      <c r="F156" t="s">
        <v>27</v>
      </c>
      <c r="H156">
        <v>0</v>
      </c>
      <c r="I156" t="s">
        <v>51</v>
      </c>
      <c r="L156" t="s">
        <v>29</v>
      </c>
      <c r="O156" t="s">
        <v>30</v>
      </c>
      <c r="Q156" t="s">
        <v>31</v>
      </c>
      <c r="S156" t="s">
        <v>506</v>
      </c>
      <c r="T156" t="s">
        <v>33</v>
      </c>
    </row>
    <row r="157" spans="1:20">
      <c r="A157" t="s">
        <v>507</v>
      </c>
      <c r="B157" s="2" t="str">
        <f t="shared" si="2"/>
        <v>NE2555</v>
      </c>
      <c r="D157" t="s">
        <v>508</v>
      </c>
      <c r="E157" t="s">
        <v>26</v>
      </c>
      <c r="F157" t="s">
        <v>27</v>
      </c>
      <c r="H157">
        <v>0</v>
      </c>
      <c r="I157" t="s">
        <v>28</v>
      </c>
      <c r="L157" t="s">
        <v>29</v>
      </c>
      <c r="O157" t="s">
        <v>30</v>
      </c>
      <c r="Q157" t="s">
        <v>31</v>
      </c>
      <c r="S157" t="s">
        <v>509</v>
      </c>
      <c r="T157" t="s">
        <v>33</v>
      </c>
    </row>
    <row r="158" spans="1:20">
      <c r="A158" t="s">
        <v>510</v>
      </c>
      <c r="B158" s="2" t="str">
        <f t="shared" si="2"/>
        <v>NE2575</v>
      </c>
      <c r="D158" t="s">
        <v>511</v>
      </c>
      <c r="E158" t="s">
        <v>26</v>
      </c>
      <c r="F158" t="s">
        <v>27</v>
      </c>
      <c r="H158">
        <v>0</v>
      </c>
      <c r="I158" t="s">
        <v>51</v>
      </c>
      <c r="L158" t="s">
        <v>29</v>
      </c>
      <c r="O158" t="s">
        <v>30</v>
      </c>
      <c r="Q158" t="s">
        <v>31</v>
      </c>
      <c r="S158" t="s">
        <v>512</v>
      </c>
      <c r="T158" t="s">
        <v>33</v>
      </c>
    </row>
    <row r="159" spans="1:20">
      <c r="A159" t="s">
        <v>513</v>
      </c>
      <c r="B159" s="2" t="str">
        <f t="shared" si="2"/>
        <v>NE2975</v>
      </c>
      <c r="D159" t="s">
        <v>514</v>
      </c>
      <c r="E159" t="s">
        <v>26</v>
      </c>
      <c r="F159" t="s">
        <v>27</v>
      </c>
      <c r="H159">
        <v>0</v>
      </c>
      <c r="I159" t="s">
        <v>51</v>
      </c>
      <c r="L159" t="s">
        <v>29</v>
      </c>
      <c r="O159" t="s">
        <v>30</v>
      </c>
      <c r="Q159" t="s">
        <v>31</v>
      </c>
      <c r="S159" t="s">
        <v>515</v>
      </c>
      <c r="T159" t="s">
        <v>33</v>
      </c>
    </row>
    <row r="160" spans="1:20">
      <c r="A160" t="s">
        <v>516</v>
      </c>
      <c r="B160" s="2" t="str">
        <f t="shared" si="2"/>
        <v>NE3095</v>
      </c>
      <c r="D160" t="s">
        <v>517</v>
      </c>
      <c r="E160" t="s">
        <v>26</v>
      </c>
      <c r="F160" t="s">
        <v>27</v>
      </c>
      <c r="H160">
        <v>0</v>
      </c>
      <c r="I160" t="s">
        <v>36</v>
      </c>
      <c r="L160" t="s">
        <v>29</v>
      </c>
      <c r="O160" t="s">
        <v>30</v>
      </c>
      <c r="Q160" t="s">
        <v>31</v>
      </c>
      <c r="S160" t="s">
        <v>518</v>
      </c>
      <c r="T160" t="s">
        <v>33</v>
      </c>
    </row>
    <row r="161" spans="1:20">
      <c r="A161" t="s">
        <v>519</v>
      </c>
      <c r="B161" s="2" t="str">
        <f t="shared" si="2"/>
        <v>NE3105</v>
      </c>
      <c r="D161" t="s">
        <v>520</v>
      </c>
      <c r="E161" t="s">
        <v>26</v>
      </c>
      <c r="F161" t="s">
        <v>27</v>
      </c>
      <c r="H161">
        <v>0</v>
      </c>
      <c r="I161" t="s">
        <v>36</v>
      </c>
      <c r="L161" t="s">
        <v>29</v>
      </c>
      <c r="O161" t="s">
        <v>30</v>
      </c>
      <c r="Q161" t="s">
        <v>31</v>
      </c>
      <c r="S161" t="s">
        <v>521</v>
      </c>
      <c r="T161" t="s">
        <v>33</v>
      </c>
    </row>
    <row r="162" spans="1:20">
      <c r="A162" t="s">
        <v>522</v>
      </c>
      <c r="B162" s="2" t="str">
        <f t="shared" si="2"/>
        <v>NE3115</v>
      </c>
      <c r="D162" t="s">
        <v>523</v>
      </c>
      <c r="E162" t="s">
        <v>26</v>
      </c>
      <c r="F162" t="s">
        <v>27</v>
      </c>
      <c r="H162">
        <v>0</v>
      </c>
      <c r="I162" t="s">
        <v>51</v>
      </c>
      <c r="L162" t="s">
        <v>29</v>
      </c>
      <c r="O162" t="s">
        <v>30</v>
      </c>
      <c r="Q162" t="s">
        <v>31</v>
      </c>
      <c r="S162" t="s">
        <v>524</v>
      </c>
      <c r="T162" t="s">
        <v>33</v>
      </c>
    </row>
    <row r="163" spans="1:20">
      <c r="A163" t="s">
        <v>525</v>
      </c>
      <c r="B163" s="2" t="str">
        <f t="shared" si="2"/>
        <v>NE3125</v>
      </c>
      <c r="D163" t="s">
        <v>526</v>
      </c>
      <c r="E163" t="s">
        <v>26</v>
      </c>
      <c r="F163" t="s">
        <v>27</v>
      </c>
      <c r="H163">
        <v>1</v>
      </c>
      <c r="I163" t="s">
        <v>527</v>
      </c>
      <c r="L163" t="s">
        <v>29</v>
      </c>
      <c r="O163" t="s">
        <v>30</v>
      </c>
      <c r="Q163" t="s">
        <v>31</v>
      </c>
      <c r="S163" t="s">
        <v>528</v>
      </c>
      <c r="T163" t="s">
        <v>33</v>
      </c>
    </row>
    <row r="164" spans="1:20">
      <c r="A164" t="s">
        <v>529</v>
      </c>
      <c r="B164" s="2" t="str">
        <f t="shared" si="2"/>
        <v>NE3145</v>
      </c>
      <c r="D164" t="s">
        <v>530</v>
      </c>
      <c r="E164" t="s">
        <v>26</v>
      </c>
      <c r="F164" t="s">
        <v>27</v>
      </c>
      <c r="H164">
        <v>0</v>
      </c>
      <c r="I164" t="s">
        <v>51</v>
      </c>
      <c r="L164" t="s">
        <v>29</v>
      </c>
      <c r="O164" t="s">
        <v>30</v>
      </c>
      <c r="Q164" t="s">
        <v>31</v>
      </c>
      <c r="S164" t="s">
        <v>531</v>
      </c>
      <c r="T164" t="s">
        <v>33</v>
      </c>
    </row>
    <row r="165" spans="1:20">
      <c r="A165" t="s">
        <v>532</v>
      </c>
      <c r="B165" s="2" t="str">
        <f t="shared" si="2"/>
        <v>NE3195</v>
      </c>
      <c r="D165" t="s">
        <v>533</v>
      </c>
      <c r="E165" t="s">
        <v>26</v>
      </c>
      <c r="F165" t="s">
        <v>27</v>
      </c>
      <c r="H165">
        <v>0</v>
      </c>
      <c r="I165" t="s">
        <v>51</v>
      </c>
      <c r="L165" t="s">
        <v>29</v>
      </c>
      <c r="O165" t="s">
        <v>30</v>
      </c>
      <c r="Q165" t="s">
        <v>31</v>
      </c>
      <c r="S165" t="s">
        <v>534</v>
      </c>
      <c r="T165" t="s">
        <v>33</v>
      </c>
    </row>
    <row r="166" spans="1:20">
      <c r="A166" t="s">
        <v>535</v>
      </c>
      <c r="B166" s="2" t="str">
        <f t="shared" si="2"/>
        <v>NE3215</v>
      </c>
      <c r="D166" t="s">
        <v>536</v>
      </c>
      <c r="E166" t="s">
        <v>26</v>
      </c>
      <c r="F166" t="s">
        <v>27</v>
      </c>
      <c r="H166">
        <v>1</v>
      </c>
      <c r="I166" t="s">
        <v>527</v>
      </c>
      <c r="L166" t="s">
        <v>29</v>
      </c>
      <c r="O166" t="s">
        <v>30</v>
      </c>
      <c r="Q166" t="s">
        <v>31</v>
      </c>
      <c r="S166" t="s">
        <v>537</v>
      </c>
      <c r="T166" t="s">
        <v>33</v>
      </c>
    </row>
    <row r="167" spans="1:20">
      <c r="A167" t="s">
        <v>538</v>
      </c>
      <c r="B167" s="2" t="str">
        <f t="shared" si="2"/>
        <v>NE3225</v>
      </c>
      <c r="D167" t="s">
        <v>539</v>
      </c>
      <c r="E167" t="s">
        <v>26</v>
      </c>
      <c r="F167" t="s">
        <v>27</v>
      </c>
      <c r="H167">
        <v>0</v>
      </c>
      <c r="I167" t="s">
        <v>40</v>
      </c>
      <c r="L167" t="s">
        <v>29</v>
      </c>
      <c r="O167" t="s">
        <v>41</v>
      </c>
      <c r="Q167" t="s">
        <v>31</v>
      </c>
      <c r="S167" t="s">
        <v>540</v>
      </c>
      <c r="T167" t="s">
        <v>33</v>
      </c>
    </row>
    <row r="168" spans="1:20">
      <c r="A168" t="s">
        <v>541</v>
      </c>
      <c r="B168" s="2" t="str">
        <f t="shared" si="2"/>
        <v>NE3245</v>
      </c>
      <c r="D168" t="s">
        <v>542</v>
      </c>
      <c r="E168" t="s">
        <v>26</v>
      </c>
      <c r="F168" t="s">
        <v>27</v>
      </c>
      <c r="H168">
        <v>0</v>
      </c>
      <c r="I168" t="s">
        <v>51</v>
      </c>
      <c r="L168" t="s">
        <v>29</v>
      </c>
      <c r="O168" t="s">
        <v>30</v>
      </c>
      <c r="Q168" t="s">
        <v>31</v>
      </c>
      <c r="S168" t="s">
        <v>543</v>
      </c>
      <c r="T168" t="s">
        <v>33</v>
      </c>
    </row>
    <row r="169" spans="1:20">
      <c r="A169" t="s">
        <v>544</v>
      </c>
      <c r="B169" s="2" t="str">
        <f t="shared" si="2"/>
        <v>NE3265</v>
      </c>
      <c r="D169" t="s">
        <v>545</v>
      </c>
      <c r="E169" t="s">
        <v>26</v>
      </c>
      <c r="F169" t="s">
        <v>27</v>
      </c>
      <c r="H169">
        <v>0</v>
      </c>
      <c r="I169" t="s">
        <v>28</v>
      </c>
      <c r="L169" t="s">
        <v>29</v>
      </c>
      <c r="O169" t="s">
        <v>30</v>
      </c>
      <c r="Q169" t="s">
        <v>31</v>
      </c>
      <c r="S169" t="s">
        <v>546</v>
      </c>
      <c r="T169" t="s">
        <v>33</v>
      </c>
    </row>
    <row r="170" spans="1:20">
      <c r="A170" t="s">
        <v>547</v>
      </c>
      <c r="B170" s="2" t="str">
        <f t="shared" si="2"/>
        <v>NE3275</v>
      </c>
      <c r="C170" t="s">
        <v>548</v>
      </c>
      <c r="E170" t="s">
        <v>26</v>
      </c>
      <c r="F170" t="s">
        <v>106</v>
      </c>
      <c r="G170" t="s">
        <v>107</v>
      </c>
      <c r="M170" t="s">
        <v>108</v>
      </c>
      <c r="O170" t="s">
        <v>549</v>
      </c>
      <c r="P170" t="s">
        <v>106</v>
      </c>
      <c r="Q170" t="s">
        <v>300</v>
      </c>
      <c r="S170" t="s">
        <v>550</v>
      </c>
      <c r="T170" t="s">
        <v>33</v>
      </c>
    </row>
    <row r="171" spans="1:20">
      <c r="A171" t="s">
        <v>551</v>
      </c>
      <c r="B171" s="2" t="str">
        <f t="shared" si="2"/>
        <v>NE3295</v>
      </c>
      <c r="D171" t="s">
        <v>552</v>
      </c>
      <c r="E171" t="s">
        <v>26</v>
      </c>
      <c r="F171" t="s">
        <v>27</v>
      </c>
      <c r="H171">
        <v>0</v>
      </c>
      <c r="I171" t="s">
        <v>28</v>
      </c>
      <c r="L171" t="s">
        <v>29</v>
      </c>
      <c r="O171" t="s">
        <v>30</v>
      </c>
      <c r="Q171" t="s">
        <v>31</v>
      </c>
      <c r="S171" t="s">
        <v>553</v>
      </c>
      <c r="T171" t="s">
        <v>33</v>
      </c>
    </row>
    <row r="172" spans="1:20">
      <c r="A172" t="s">
        <v>554</v>
      </c>
      <c r="B172" s="2" t="str">
        <f t="shared" si="2"/>
        <v>NE3305</v>
      </c>
      <c r="D172" t="s">
        <v>555</v>
      </c>
      <c r="E172" t="s">
        <v>26</v>
      </c>
      <c r="F172" t="s">
        <v>27</v>
      </c>
      <c r="H172">
        <v>0</v>
      </c>
      <c r="I172" t="s">
        <v>40</v>
      </c>
      <c r="L172" t="s">
        <v>29</v>
      </c>
      <c r="O172" t="s">
        <v>30</v>
      </c>
      <c r="Q172" t="s">
        <v>31</v>
      </c>
      <c r="S172" t="s">
        <v>556</v>
      </c>
      <c r="T172" t="s">
        <v>33</v>
      </c>
    </row>
    <row r="173" spans="1:20">
      <c r="A173" t="s">
        <v>557</v>
      </c>
      <c r="B173" s="2" t="str">
        <f t="shared" si="2"/>
        <v>NE3315</v>
      </c>
      <c r="D173" t="s">
        <v>558</v>
      </c>
      <c r="E173" t="s">
        <v>26</v>
      </c>
      <c r="F173" t="s">
        <v>27</v>
      </c>
      <c r="H173">
        <v>0</v>
      </c>
      <c r="I173" t="s">
        <v>51</v>
      </c>
      <c r="L173" t="s">
        <v>29</v>
      </c>
      <c r="O173" t="s">
        <v>30</v>
      </c>
      <c r="Q173" t="s">
        <v>31</v>
      </c>
      <c r="S173" t="s">
        <v>559</v>
      </c>
      <c r="T173" t="s">
        <v>33</v>
      </c>
    </row>
    <row r="174" spans="1:20">
      <c r="A174" t="s">
        <v>560</v>
      </c>
      <c r="B174" s="2" t="str">
        <f t="shared" si="2"/>
        <v>NE3335</v>
      </c>
      <c r="D174" t="s">
        <v>561</v>
      </c>
      <c r="E174" t="s">
        <v>26</v>
      </c>
      <c r="F174" t="s">
        <v>27</v>
      </c>
      <c r="H174">
        <v>0</v>
      </c>
      <c r="I174" t="s">
        <v>40</v>
      </c>
      <c r="L174" t="s">
        <v>29</v>
      </c>
      <c r="O174" t="s">
        <v>30</v>
      </c>
      <c r="Q174" t="s">
        <v>31</v>
      </c>
      <c r="S174" t="s">
        <v>562</v>
      </c>
      <c r="T174" t="s">
        <v>33</v>
      </c>
    </row>
    <row r="175" spans="1:20">
      <c r="A175" t="s">
        <v>563</v>
      </c>
      <c r="B175" s="2" t="str">
        <f t="shared" si="2"/>
        <v>NE3365</v>
      </c>
      <c r="D175" t="s">
        <v>564</v>
      </c>
      <c r="E175" t="s">
        <v>26</v>
      </c>
      <c r="F175" t="s">
        <v>27</v>
      </c>
      <c r="H175">
        <v>0</v>
      </c>
      <c r="I175" t="s">
        <v>51</v>
      </c>
      <c r="L175" t="s">
        <v>29</v>
      </c>
      <c r="O175" t="s">
        <v>30</v>
      </c>
      <c r="Q175" t="s">
        <v>31</v>
      </c>
      <c r="S175" t="s">
        <v>564</v>
      </c>
      <c r="T175" t="s">
        <v>33</v>
      </c>
    </row>
    <row r="176" spans="1:20">
      <c r="A176" t="s">
        <v>565</v>
      </c>
      <c r="B176" s="2" t="str">
        <f t="shared" si="2"/>
        <v>NE3375</v>
      </c>
      <c r="D176" t="s">
        <v>566</v>
      </c>
      <c r="E176" t="s">
        <v>26</v>
      </c>
      <c r="F176" t="s">
        <v>27</v>
      </c>
      <c r="H176">
        <v>0</v>
      </c>
      <c r="I176" t="s">
        <v>51</v>
      </c>
      <c r="L176" t="s">
        <v>29</v>
      </c>
      <c r="O176" t="s">
        <v>30</v>
      </c>
      <c r="Q176" t="s">
        <v>31</v>
      </c>
      <c r="S176" t="s">
        <v>567</v>
      </c>
      <c r="T176" t="s">
        <v>33</v>
      </c>
    </row>
    <row r="177" spans="1:20">
      <c r="A177" t="s">
        <v>568</v>
      </c>
      <c r="B177" s="2" t="str">
        <f t="shared" si="2"/>
        <v>NE3415</v>
      </c>
      <c r="D177" t="s">
        <v>569</v>
      </c>
      <c r="E177" t="s">
        <v>26</v>
      </c>
      <c r="F177" t="s">
        <v>27</v>
      </c>
      <c r="H177">
        <v>0</v>
      </c>
      <c r="I177" t="s">
        <v>40</v>
      </c>
      <c r="L177" t="s">
        <v>29</v>
      </c>
      <c r="O177" t="s">
        <v>570</v>
      </c>
      <c r="Q177" t="s">
        <v>31</v>
      </c>
      <c r="S177" t="s">
        <v>569</v>
      </c>
      <c r="T177" t="s">
        <v>33</v>
      </c>
    </row>
    <row r="178" spans="1:20">
      <c r="A178" t="s">
        <v>571</v>
      </c>
      <c r="B178" s="2" t="str">
        <f t="shared" si="2"/>
        <v>NE3425</v>
      </c>
      <c r="D178" t="s">
        <v>572</v>
      </c>
      <c r="E178" t="s">
        <v>26</v>
      </c>
      <c r="F178" t="s">
        <v>27</v>
      </c>
      <c r="H178">
        <v>2</v>
      </c>
      <c r="I178" t="s">
        <v>573</v>
      </c>
      <c r="L178" t="s">
        <v>29</v>
      </c>
      <c r="O178" t="s">
        <v>30</v>
      </c>
      <c r="Q178" t="s">
        <v>574</v>
      </c>
      <c r="S178" t="s">
        <v>572</v>
      </c>
      <c r="T178" t="s">
        <v>33</v>
      </c>
    </row>
    <row r="179" spans="1:20">
      <c r="A179" t="s">
        <v>575</v>
      </c>
      <c r="B179" s="2" t="str">
        <f t="shared" si="2"/>
        <v>NE3435</v>
      </c>
      <c r="D179" t="s">
        <v>576</v>
      </c>
      <c r="E179" t="s">
        <v>26</v>
      </c>
      <c r="F179" t="s">
        <v>27</v>
      </c>
      <c r="H179">
        <v>2</v>
      </c>
      <c r="I179" t="s">
        <v>573</v>
      </c>
      <c r="L179" t="s">
        <v>29</v>
      </c>
      <c r="O179" t="s">
        <v>30</v>
      </c>
      <c r="Q179" t="s">
        <v>31</v>
      </c>
      <c r="S179" t="s">
        <v>576</v>
      </c>
      <c r="T179" t="s">
        <v>33</v>
      </c>
    </row>
    <row r="180" spans="1:20">
      <c r="A180" t="s">
        <v>577</v>
      </c>
      <c r="B180" s="2" t="str">
        <f t="shared" si="2"/>
        <v>NE3455</v>
      </c>
      <c r="D180" t="s">
        <v>578</v>
      </c>
      <c r="E180" t="s">
        <v>26</v>
      </c>
      <c r="F180" t="s">
        <v>27</v>
      </c>
      <c r="H180">
        <v>1</v>
      </c>
      <c r="I180" t="s">
        <v>527</v>
      </c>
      <c r="L180" t="s">
        <v>29</v>
      </c>
      <c r="O180" t="s">
        <v>30</v>
      </c>
      <c r="Q180" t="s">
        <v>31</v>
      </c>
      <c r="S180" t="s">
        <v>579</v>
      </c>
      <c r="T180" t="s">
        <v>33</v>
      </c>
    </row>
    <row r="181" spans="1:20">
      <c r="A181" t="s">
        <v>580</v>
      </c>
      <c r="B181" s="2" t="str">
        <f t="shared" si="2"/>
        <v>NE3465</v>
      </c>
      <c r="D181" t="s">
        <v>581</v>
      </c>
      <c r="E181" t="s">
        <v>26</v>
      </c>
      <c r="F181" t="s">
        <v>27</v>
      </c>
      <c r="H181">
        <v>1</v>
      </c>
      <c r="I181" t="s">
        <v>527</v>
      </c>
      <c r="L181" t="s">
        <v>29</v>
      </c>
      <c r="O181" t="s">
        <v>30</v>
      </c>
      <c r="Q181" t="s">
        <v>31</v>
      </c>
      <c r="S181" t="s">
        <v>582</v>
      </c>
      <c r="T181" t="s">
        <v>33</v>
      </c>
    </row>
    <row r="182" spans="1:20">
      <c r="A182" t="s">
        <v>583</v>
      </c>
      <c r="B182" s="2" t="str">
        <f t="shared" si="2"/>
        <v>NE3485</v>
      </c>
      <c r="D182" t="s">
        <v>584</v>
      </c>
      <c r="E182" t="s">
        <v>26</v>
      </c>
      <c r="F182" t="s">
        <v>27</v>
      </c>
      <c r="H182">
        <v>0</v>
      </c>
      <c r="I182" t="s">
        <v>36</v>
      </c>
      <c r="L182" t="s">
        <v>29</v>
      </c>
      <c r="O182" t="s">
        <v>30</v>
      </c>
      <c r="Q182" t="s">
        <v>31</v>
      </c>
      <c r="S182" t="s">
        <v>585</v>
      </c>
      <c r="T182" t="s">
        <v>33</v>
      </c>
    </row>
    <row r="183" spans="1:20">
      <c r="A183" t="s">
        <v>586</v>
      </c>
      <c r="B183" s="2" t="str">
        <f t="shared" si="2"/>
        <v>NE3495</v>
      </c>
      <c r="D183" t="s">
        <v>587</v>
      </c>
      <c r="E183" t="s">
        <v>26</v>
      </c>
      <c r="F183" t="s">
        <v>27</v>
      </c>
      <c r="H183">
        <v>1</v>
      </c>
      <c r="I183" t="s">
        <v>527</v>
      </c>
      <c r="L183" t="s">
        <v>29</v>
      </c>
      <c r="O183" t="s">
        <v>30</v>
      </c>
      <c r="Q183" t="s">
        <v>31</v>
      </c>
      <c r="S183" t="s">
        <v>588</v>
      </c>
      <c r="T183" t="s">
        <v>33</v>
      </c>
    </row>
    <row r="184" spans="1:20">
      <c r="A184" t="s">
        <v>589</v>
      </c>
      <c r="B184" s="2" t="str">
        <f t="shared" si="2"/>
        <v>NE3505</v>
      </c>
      <c r="D184" t="s">
        <v>590</v>
      </c>
      <c r="E184" t="s">
        <v>26</v>
      </c>
      <c r="F184" t="s">
        <v>27</v>
      </c>
      <c r="H184">
        <v>1</v>
      </c>
      <c r="I184" t="s">
        <v>527</v>
      </c>
      <c r="L184" t="s">
        <v>29</v>
      </c>
      <c r="O184" t="s">
        <v>30</v>
      </c>
      <c r="Q184" t="s">
        <v>31</v>
      </c>
      <c r="S184" t="s">
        <v>590</v>
      </c>
      <c r="T184" t="s">
        <v>33</v>
      </c>
    </row>
    <row r="185" spans="1:20">
      <c r="A185" t="s">
        <v>591</v>
      </c>
      <c r="B185" s="2" t="str">
        <f t="shared" si="2"/>
        <v>NE3515</v>
      </c>
      <c r="D185" t="s">
        <v>592</v>
      </c>
      <c r="E185" t="s">
        <v>26</v>
      </c>
      <c r="F185" t="s">
        <v>27</v>
      </c>
      <c r="H185">
        <v>1</v>
      </c>
      <c r="I185" t="s">
        <v>527</v>
      </c>
      <c r="J185" t="s">
        <v>593</v>
      </c>
      <c r="K185" t="s">
        <v>594</v>
      </c>
      <c r="L185" t="s">
        <v>29</v>
      </c>
      <c r="O185" t="s">
        <v>30</v>
      </c>
      <c r="Q185" t="s">
        <v>31</v>
      </c>
      <c r="S185" t="s">
        <v>595</v>
      </c>
      <c r="T185" t="s">
        <v>33</v>
      </c>
    </row>
    <row r="186" spans="1:20">
      <c r="A186" t="s">
        <v>596</v>
      </c>
      <c r="B186" s="2" t="str">
        <f t="shared" si="2"/>
        <v>NE3525</v>
      </c>
      <c r="D186" t="s">
        <v>597</v>
      </c>
      <c r="E186" t="s">
        <v>26</v>
      </c>
      <c r="F186" t="s">
        <v>27</v>
      </c>
      <c r="H186">
        <v>0</v>
      </c>
      <c r="I186" t="s">
        <v>51</v>
      </c>
      <c r="L186" t="s">
        <v>29</v>
      </c>
      <c r="O186" t="s">
        <v>30</v>
      </c>
      <c r="Q186" t="s">
        <v>31</v>
      </c>
      <c r="S186" t="s">
        <v>598</v>
      </c>
      <c r="T186" t="s">
        <v>33</v>
      </c>
    </row>
    <row r="187" spans="1:20">
      <c r="A187" t="s">
        <v>599</v>
      </c>
      <c r="B187" s="2" t="str">
        <f t="shared" si="2"/>
        <v>NE3555</v>
      </c>
      <c r="D187" t="s">
        <v>600</v>
      </c>
      <c r="E187" t="s">
        <v>26</v>
      </c>
      <c r="F187" t="s">
        <v>27</v>
      </c>
      <c r="H187">
        <v>0</v>
      </c>
      <c r="I187" t="s">
        <v>51</v>
      </c>
      <c r="L187" t="s">
        <v>29</v>
      </c>
      <c r="O187" t="s">
        <v>30</v>
      </c>
      <c r="Q187" t="s">
        <v>31</v>
      </c>
      <c r="S187" t="s">
        <v>601</v>
      </c>
      <c r="T187" t="s">
        <v>33</v>
      </c>
    </row>
    <row r="188" spans="1:20">
      <c r="A188" t="s">
        <v>602</v>
      </c>
      <c r="B188" s="2" t="str">
        <f t="shared" si="2"/>
        <v>NE3595</v>
      </c>
      <c r="D188" t="s">
        <v>603</v>
      </c>
      <c r="E188" t="s">
        <v>26</v>
      </c>
      <c r="F188" t="s">
        <v>27</v>
      </c>
      <c r="H188">
        <v>0</v>
      </c>
      <c r="I188" t="s">
        <v>36</v>
      </c>
      <c r="L188" t="s">
        <v>29</v>
      </c>
      <c r="O188" t="s">
        <v>30</v>
      </c>
      <c r="Q188" t="s">
        <v>31</v>
      </c>
      <c r="S188" t="s">
        <v>604</v>
      </c>
      <c r="T188" t="s">
        <v>33</v>
      </c>
    </row>
    <row r="189" spans="1:20">
      <c r="A189" t="s">
        <v>605</v>
      </c>
      <c r="B189" s="2" t="str">
        <f t="shared" si="2"/>
        <v>NE3635</v>
      </c>
      <c r="D189" t="s">
        <v>606</v>
      </c>
      <c r="E189" t="s">
        <v>26</v>
      </c>
      <c r="F189" t="s">
        <v>27</v>
      </c>
      <c r="H189">
        <v>0</v>
      </c>
      <c r="I189" t="s">
        <v>28</v>
      </c>
      <c r="L189" t="s">
        <v>29</v>
      </c>
      <c r="O189" t="s">
        <v>30</v>
      </c>
      <c r="Q189" t="s">
        <v>31</v>
      </c>
      <c r="S189" t="s">
        <v>607</v>
      </c>
      <c r="T189" t="s">
        <v>33</v>
      </c>
    </row>
    <row r="190" spans="1:20">
      <c r="A190" t="s">
        <v>608</v>
      </c>
      <c r="B190" s="2" t="str">
        <f t="shared" si="2"/>
        <v>NE3665</v>
      </c>
      <c r="D190" t="s">
        <v>609</v>
      </c>
      <c r="E190" t="s">
        <v>26</v>
      </c>
      <c r="F190" t="s">
        <v>27</v>
      </c>
      <c r="H190">
        <v>0</v>
      </c>
      <c r="I190" t="s">
        <v>36</v>
      </c>
      <c r="L190" t="s">
        <v>29</v>
      </c>
      <c r="O190" t="s">
        <v>30</v>
      </c>
      <c r="Q190" t="s">
        <v>31</v>
      </c>
      <c r="S190" t="s">
        <v>610</v>
      </c>
      <c r="T190" t="s">
        <v>33</v>
      </c>
    </row>
    <row r="191" spans="1:20">
      <c r="A191" t="s">
        <v>611</v>
      </c>
      <c r="B191" s="2" t="str">
        <f t="shared" si="2"/>
        <v>NE3745</v>
      </c>
      <c r="D191" t="s">
        <v>612</v>
      </c>
      <c r="E191" t="s">
        <v>26</v>
      </c>
      <c r="F191" t="s">
        <v>27</v>
      </c>
      <c r="H191">
        <v>0</v>
      </c>
      <c r="I191" t="s">
        <v>28</v>
      </c>
      <c r="L191" t="s">
        <v>29</v>
      </c>
      <c r="O191" t="s">
        <v>30</v>
      </c>
      <c r="Q191" t="s">
        <v>31</v>
      </c>
      <c r="S191" t="s">
        <v>613</v>
      </c>
      <c r="T191" t="s">
        <v>33</v>
      </c>
    </row>
    <row r="192" spans="1:20">
      <c r="A192" t="s">
        <v>614</v>
      </c>
      <c r="B192" s="2" t="str">
        <f t="shared" si="2"/>
        <v>NE3755</v>
      </c>
      <c r="D192" t="s">
        <v>615</v>
      </c>
      <c r="E192" t="s">
        <v>26</v>
      </c>
      <c r="F192" t="s">
        <v>27</v>
      </c>
      <c r="H192">
        <v>0</v>
      </c>
      <c r="I192" t="s">
        <v>40</v>
      </c>
      <c r="L192" t="s">
        <v>29</v>
      </c>
      <c r="O192" t="s">
        <v>30</v>
      </c>
      <c r="Q192" t="s">
        <v>31</v>
      </c>
      <c r="S192" t="s">
        <v>616</v>
      </c>
      <c r="T192" t="s">
        <v>33</v>
      </c>
    </row>
    <row r="193" spans="1:20">
      <c r="A193" t="s">
        <v>617</v>
      </c>
      <c r="B193" s="2" t="str">
        <f t="shared" si="2"/>
        <v>NE3765</v>
      </c>
      <c r="D193" t="s">
        <v>618</v>
      </c>
      <c r="E193" t="s">
        <v>26</v>
      </c>
      <c r="F193" t="s">
        <v>27</v>
      </c>
      <c r="H193">
        <v>0</v>
      </c>
      <c r="I193" t="s">
        <v>36</v>
      </c>
      <c r="L193" t="s">
        <v>29</v>
      </c>
      <c r="O193" t="s">
        <v>30</v>
      </c>
      <c r="Q193" t="s">
        <v>31</v>
      </c>
      <c r="S193" t="s">
        <v>618</v>
      </c>
      <c r="T193" t="s">
        <v>33</v>
      </c>
    </row>
    <row r="194" spans="1:20">
      <c r="A194" t="s">
        <v>619</v>
      </c>
      <c r="B194" s="2" t="str">
        <f t="shared" si="2"/>
        <v>NE3775</v>
      </c>
      <c r="D194" t="s">
        <v>620</v>
      </c>
      <c r="E194" t="s">
        <v>26</v>
      </c>
      <c r="F194" t="s">
        <v>27</v>
      </c>
      <c r="H194">
        <v>0</v>
      </c>
      <c r="I194" t="s">
        <v>36</v>
      </c>
      <c r="L194" t="s">
        <v>29</v>
      </c>
      <c r="O194" t="s">
        <v>30</v>
      </c>
      <c r="Q194" t="s">
        <v>31</v>
      </c>
      <c r="S194" t="s">
        <v>621</v>
      </c>
      <c r="T194" t="s">
        <v>33</v>
      </c>
    </row>
    <row r="195" spans="1:20">
      <c r="A195" t="s">
        <v>622</v>
      </c>
      <c r="B195" s="2" t="str">
        <f t="shared" ref="B195:B258" si="3">RIGHT(LEFT(A195,62),6)</f>
        <v>NE3785</v>
      </c>
      <c r="D195" t="s">
        <v>623</v>
      </c>
      <c r="E195" t="s">
        <v>26</v>
      </c>
      <c r="F195" t="s">
        <v>27</v>
      </c>
      <c r="H195">
        <v>0</v>
      </c>
      <c r="I195" t="s">
        <v>40</v>
      </c>
      <c r="L195" t="s">
        <v>29</v>
      </c>
      <c r="O195" t="s">
        <v>30</v>
      </c>
      <c r="Q195" t="s">
        <v>31</v>
      </c>
      <c r="S195" t="s">
        <v>624</v>
      </c>
      <c r="T195" t="s">
        <v>33</v>
      </c>
    </row>
    <row r="196" spans="1:20">
      <c r="A196" t="s">
        <v>625</v>
      </c>
      <c r="B196" s="2" t="str">
        <f t="shared" si="3"/>
        <v>NE3795</v>
      </c>
      <c r="D196" t="s">
        <v>626</v>
      </c>
      <c r="E196" t="s">
        <v>26</v>
      </c>
      <c r="F196" t="s">
        <v>27</v>
      </c>
      <c r="H196">
        <v>0</v>
      </c>
      <c r="I196" t="s">
        <v>40</v>
      </c>
      <c r="L196" t="s">
        <v>29</v>
      </c>
      <c r="O196" t="s">
        <v>30</v>
      </c>
      <c r="Q196" t="s">
        <v>31</v>
      </c>
      <c r="S196" t="s">
        <v>627</v>
      </c>
      <c r="T196" t="s">
        <v>33</v>
      </c>
    </row>
    <row r="197" spans="1:20">
      <c r="A197" t="s">
        <v>628</v>
      </c>
      <c r="B197" s="2" t="str">
        <f t="shared" si="3"/>
        <v>NE3865</v>
      </c>
      <c r="D197" t="s">
        <v>629</v>
      </c>
      <c r="E197" t="s">
        <v>26</v>
      </c>
      <c r="F197" t="s">
        <v>27</v>
      </c>
      <c r="H197">
        <v>0</v>
      </c>
      <c r="I197" t="s">
        <v>28</v>
      </c>
      <c r="L197" t="s">
        <v>29</v>
      </c>
      <c r="O197" t="s">
        <v>30</v>
      </c>
      <c r="Q197" t="s">
        <v>31</v>
      </c>
      <c r="S197" t="s">
        <v>630</v>
      </c>
      <c r="T197" t="s">
        <v>33</v>
      </c>
    </row>
    <row r="198" spans="1:20">
      <c r="A198" t="s">
        <v>631</v>
      </c>
      <c r="B198" s="2" t="str">
        <f t="shared" si="3"/>
        <v>NE3885</v>
      </c>
      <c r="D198" t="s">
        <v>632</v>
      </c>
      <c r="E198" t="s">
        <v>26</v>
      </c>
      <c r="F198" t="s">
        <v>27</v>
      </c>
      <c r="H198">
        <v>1</v>
      </c>
      <c r="I198" t="s">
        <v>527</v>
      </c>
      <c r="L198" t="s">
        <v>29</v>
      </c>
      <c r="O198" t="s">
        <v>30</v>
      </c>
      <c r="Q198" t="s">
        <v>31</v>
      </c>
      <c r="S198" t="s">
        <v>633</v>
      </c>
      <c r="T198" t="s">
        <v>33</v>
      </c>
    </row>
    <row r="199" spans="1:20">
      <c r="A199" t="s">
        <v>634</v>
      </c>
      <c r="B199" s="2" t="str">
        <f t="shared" si="3"/>
        <v>NE3895</v>
      </c>
      <c r="D199" t="s">
        <v>635</v>
      </c>
      <c r="E199" t="s">
        <v>26</v>
      </c>
      <c r="F199" t="s">
        <v>27</v>
      </c>
      <c r="H199">
        <v>1</v>
      </c>
      <c r="I199" t="s">
        <v>527</v>
      </c>
      <c r="L199" t="s">
        <v>29</v>
      </c>
      <c r="O199" t="s">
        <v>30</v>
      </c>
      <c r="Q199" t="s">
        <v>31</v>
      </c>
      <c r="S199" t="s">
        <v>636</v>
      </c>
      <c r="T199" t="s">
        <v>33</v>
      </c>
    </row>
    <row r="200" spans="1:20">
      <c r="A200" t="s">
        <v>637</v>
      </c>
      <c r="B200" s="2" t="str">
        <f t="shared" si="3"/>
        <v>NE3925</v>
      </c>
      <c r="D200" t="s">
        <v>638</v>
      </c>
      <c r="E200" t="s">
        <v>26</v>
      </c>
      <c r="F200" t="s">
        <v>27</v>
      </c>
      <c r="H200">
        <v>0</v>
      </c>
      <c r="I200" t="s">
        <v>36</v>
      </c>
      <c r="L200" t="s">
        <v>29</v>
      </c>
      <c r="O200" t="s">
        <v>30</v>
      </c>
      <c r="Q200" t="s">
        <v>31</v>
      </c>
      <c r="S200" t="s">
        <v>639</v>
      </c>
      <c r="T200" t="s">
        <v>33</v>
      </c>
    </row>
    <row r="201" spans="1:20">
      <c r="A201" t="s">
        <v>640</v>
      </c>
      <c r="B201" s="2" t="str">
        <f t="shared" si="3"/>
        <v>NE3935</v>
      </c>
      <c r="D201" t="s">
        <v>641</v>
      </c>
      <c r="E201" t="s">
        <v>26</v>
      </c>
      <c r="F201" t="s">
        <v>27</v>
      </c>
      <c r="H201">
        <v>1</v>
      </c>
      <c r="I201" t="s">
        <v>527</v>
      </c>
      <c r="L201" t="s">
        <v>29</v>
      </c>
      <c r="O201" t="s">
        <v>642</v>
      </c>
      <c r="Q201" t="s">
        <v>31</v>
      </c>
      <c r="S201" t="s">
        <v>643</v>
      </c>
      <c r="T201" t="s">
        <v>33</v>
      </c>
    </row>
    <row r="202" spans="1:20">
      <c r="A202" t="s">
        <v>644</v>
      </c>
      <c r="B202" s="2" t="str">
        <f t="shared" si="3"/>
        <v>NE3955</v>
      </c>
      <c r="D202" t="s">
        <v>645</v>
      </c>
      <c r="E202" t="s">
        <v>26</v>
      </c>
      <c r="F202" t="s">
        <v>27</v>
      </c>
      <c r="H202">
        <v>0</v>
      </c>
      <c r="I202" t="s">
        <v>51</v>
      </c>
      <c r="L202" t="s">
        <v>29</v>
      </c>
      <c r="O202" t="s">
        <v>30</v>
      </c>
      <c r="Q202" t="s">
        <v>31</v>
      </c>
      <c r="S202" t="s">
        <v>646</v>
      </c>
      <c r="T202" t="s">
        <v>33</v>
      </c>
    </row>
    <row r="203" spans="1:20">
      <c r="A203" t="s">
        <v>647</v>
      </c>
      <c r="B203" s="2" t="str">
        <f t="shared" si="3"/>
        <v>NE3965</v>
      </c>
      <c r="D203" t="s">
        <v>648</v>
      </c>
      <c r="E203" t="s">
        <v>26</v>
      </c>
      <c r="F203" t="s">
        <v>27</v>
      </c>
      <c r="H203">
        <v>0</v>
      </c>
      <c r="I203" t="s">
        <v>36</v>
      </c>
      <c r="L203" t="s">
        <v>29</v>
      </c>
      <c r="O203" t="s">
        <v>30</v>
      </c>
      <c r="Q203" t="s">
        <v>31</v>
      </c>
      <c r="S203" t="s">
        <v>649</v>
      </c>
      <c r="T203" t="s">
        <v>33</v>
      </c>
    </row>
    <row r="204" spans="1:20">
      <c r="A204" t="s">
        <v>650</v>
      </c>
      <c r="B204" s="2" t="str">
        <f t="shared" si="3"/>
        <v>NE3985</v>
      </c>
      <c r="D204" t="s">
        <v>651</v>
      </c>
      <c r="E204" t="s">
        <v>26</v>
      </c>
      <c r="F204" t="s">
        <v>27</v>
      </c>
      <c r="H204">
        <v>0</v>
      </c>
      <c r="I204" t="s">
        <v>36</v>
      </c>
      <c r="L204" t="s">
        <v>29</v>
      </c>
      <c r="O204" t="s">
        <v>30</v>
      </c>
      <c r="Q204" t="s">
        <v>31</v>
      </c>
      <c r="S204" t="s">
        <v>652</v>
      </c>
      <c r="T204" t="s">
        <v>33</v>
      </c>
    </row>
    <row r="205" spans="1:20">
      <c r="A205" t="s">
        <v>653</v>
      </c>
      <c r="B205" s="2" t="str">
        <f t="shared" si="3"/>
        <v>NE3995</v>
      </c>
      <c r="C205" t="s">
        <v>654</v>
      </c>
      <c r="E205" t="s">
        <v>26</v>
      </c>
      <c r="F205" t="s">
        <v>106</v>
      </c>
      <c r="G205" t="s">
        <v>107</v>
      </c>
      <c r="M205" t="s">
        <v>108</v>
      </c>
      <c r="O205" t="s">
        <v>655</v>
      </c>
      <c r="P205" t="s">
        <v>106</v>
      </c>
      <c r="Q205" t="s">
        <v>110</v>
      </c>
      <c r="S205" t="s">
        <v>656</v>
      </c>
      <c r="T205" t="s">
        <v>33</v>
      </c>
    </row>
    <row r="206" spans="1:20">
      <c r="A206" t="s">
        <v>657</v>
      </c>
      <c r="B206" s="2" t="str">
        <f t="shared" si="3"/>
        <v>NE4005</v>
      </c>
      <c r="D206" t="s">
        <v>658</v>
      </c>
      <c r="E206" t="s">
        <v>26</v>
      </c>
      <c r="F206" t="s">
        <v>27</v>
      </c>
      <c r="H206">
        <v>0</v>
      </c>
      <c r="I206" t="s">
        <v>36</v>
      </c>
      <c r="L206" t="s">
        <v>29</v>
      </c>
      <c r="O206" t="s">
        <v>30</v>
      </c>
      <c r="Q206" t="s">
        <v>31</v>
      </c>
      <c r="S206" t="s">
        <v>659</v>
      </c>
      <c r="T206" t="s">
        <v>33</v>
      </c>
    </row>
    <row r="207" spans="1:20">
      <c r="A207" t="s">
        <v>660</v>
      </c>
      <c r="B207" s="2" t="str">
        <f t="shared" si="3"/>
        <v>NE4045</v>
      </c>
      <c r="D207" t="s">
        <v>661</v>
      </c>
      <c r="E207" t="s">
        <v>26</v>
      </c>
      <c r="F207" t="s">
        <v>27</v>
      </c>
      <c r="H207">
        <v>0</v>
      </c>
      <c r="I207" t="s">
        <v>36</v>
      </c>
      <c r="L207" t="s">
        <v>29</v>
      </c>
      <c r="O207" t="s">
        <v>30</v>
      </c>
      <c r="Q207" t="s">
        <v>31</v>
      </c>
      <c r="S207" t="s">
        <v>662</v>
      </c>
      <c r="T207" t="s">
        <v>33</v>
      </c>
    </row>
    <row r="208" spans="1:20">
      <c r="A208" t="s">
        <v>663</v>
      </c>
      <c r="B208" s="2" t="str">
        <f t="shared" si="3"/>
        <v>NE4055</v>
      </c>
      <c r="D208" t="s">
        <v>664</v>
      </c>
      <c r="E208" t="s">
        <v>26</v>
      </c>
      <c r="F208" t="s">
        <v>27</v>
      </c>
      <c r="H208">
        <v>0</v>
      </c>
      <c r="I208" t="s">
        <v>36</v>
      </c>
      <c r="L208" t="s">
        <v>29</v>
      </c>
      <c r="O208" t="s">
        <v>30</v>
      </c>
      <c r="Q208" t="s">
        <v>31</v>
      </c>
      <c r="S208" t="s">
        <v>665</v>
      </c>
      <c r="T208" t="s">
        <v>33</v>
      </c>
    </row>
    <row r="209" spans="1:20">
      <c r="A209" t="s">
        <v>666</v>
      </c>
      <c r="B209" s="2" t="str">
        <f t="shared" si="3"/>
        <v>NE4065</v>
      </c>
      <c r="D209" t="s">
        <v>667</v>
      </c>
      <c r="E209" t="s">
        <v>26</v>
      </c>
      <c r="F209" t="s">
        <v>27</v>
      </c>
      <c r="H209">
        <v>2</v>
      </c>
      <c r="I209" t="s">
        <v>573</v>
      </c>
      <c r="L209" t="s">
        <v>29</v>
      </c>
      <c r="O209" t="s">
        <v>30</v>
      </c>
      <c r="Q209" t="s">
        <v>668</v>
      </c>
      <c r="S209" t="s">
        <v>669</v>
      </c>
      <c r="T209" t="s">
        <v>33</v>
      </c>
    </row>
    <row r="210" spans="1:20">
      <c r="A210" t="s">
        <v>670</v>
      </c>
      <c r="B210" s="2" t="str">
        <f t="shared" si="3"/>
        <v>NE4075</v>
      </c>
      <c r="D210" t="s">
        <v>671</v>
      </c>
      <c r="E210" t="s">
        <v>26</v>
      </c>
      <c r="F210" t="s">
        <v>27</v>
      </c>
      <c r="H210">
        <v>2</v>
      </c>
      <c r="I210" t="s">
        <v>573</v>
      </c>
      <c r="L210" t="s">
        <v>29</v>
      </c>
      <c r="O210" t="s">
        <v>30</v>
      </c>
      <c r="Q210" t="s">
        <v>31</v>
      </c>
      <c r="S210" t="s">
        <v>672</v>
      </c>
      <c r="T210" t="s">
        <v>33</v>
      </c>
    </row>
    <row r="211" spans="1:20">
      <c r="A211" t="s">
        <v>673</v>
      </c>
      <c r="B211" s="2" t="str">
        <f t="shared" si="3"/>
        <v>NE4085</v>
      </c>
      <c r="D211" t="s">
        <v>674</v>
      </c>
      <c r="E211" t="s">
        <v>26</v>
      </c>
      <c r="F211" t="s">
        <v>27</v>
      </c>
      <c r="H211">
        <v>1</v>
      </c>
      <c r="I211" t="s">
        <v>527</v>
      </c>
      <c r="L211" t="s">
        <v>29</v>
      </c>
      <c r="O211" t="s">
        <v>30</v>
      </c>
      <c r="Q211" t="s">
        <v>31</v>
      </c>
      <c r="S211" t="s">
        <v>675</v>
      </c>
      <c r="T211" t="s">
        <v>33</v>
      </c>
    </row>
    <row r="212" spans="1:20">
      <c r="A212" t="s">
        <v>676</v>
      </c>
      <c r="B212" s="2" t="str">
        <f t="shared" si="3"/>
        <v>NE4105</v>
      </c>
      <c r="D212" t="s">
        <v>677</v>
      </c>
      <c r="E212" t="s">
        <v>26</v>
      </c>
      <c r="F212" t="s">
        <v>27</v>
      </c>
      <c r="H212">
        <v>1</v>
      </c>
      <c r="I212" t="s">
        <v>527</v>
      </c>
      <c r="L212" t="s">
        <v>29</v>
      </c>
      <c r="O212" t="s">
        <v>30</v>
      </c>
      <c r="Q212" t="s">
        <v>31</v>
      </c>
      <c r="S212" t="s">
        <v>678</v>
      </c>
      <c r="T212" t="s">
        <v>33</v>
      </c>
    </row>
    <row r="213" spans="1:20">
      <c r="A213" t="s">
        <v>679</v>
      </c>
      <c r="B213" s="2" t="str">
        <f t="shared" si="3"/>
        <v>NE4145</v>
      </c>
      <c r="D213" t="s">
        <v>680</v>
      </c>
      <c r="E213" t="s">
        <v>26</v>
      </c>
      <c r="F213" t="s">
        <v>27</v>
      </c>
      <c r="H213">
        <v>0</v>
      </c>
      <c r="I213" t="s">
        <v>51</v>
      </c>
      <c r="L213" t="s">
        <v>29</v>
      </c>
      <c r="O213" t="s">
        <v>30</v>
      </c>
      <c r="Q213" t="s">
        <v>31</v>
      </c>
      <c r="S213" t="s">
        <v>681</v>
      </c>
      <c r="T213" t="s">
        <v>33</v>
      </c>
    </row>
    <row r="214" spans="1:20">
      <c r="A214" t="s">
        <v>682</v>
      </c>
      <c r="B214" s="2" t="str">
        <f t="shared" si="3"/>
        <v>NE4185</v>
      </c>
      <c r="D214" t="s">
        <v>683</v>
      </c>
      <c r="E214" t="s">
        <v>26</v>
      </c>
      <c r="F214" t="s">
        <v>27</v>
      </c>
      <c r="H214">
        <v>0</v>
      </c>
      <c r="I214" t="s">
        <v>28</v>
      </c>
      <c r="L214" t="s">
        <v>29</v>
      </c>
      <c r="O214" t="s">
        <v>30</v>
      </c>
      <c r="Q214" t="s">
        <v>31</v>
      </c>
      <c r="S214" t="s">
        <v>684</v>
      </c>
      <c r="T214" t="s">
        <v>33</v>
      </c>
    </row>
    <row r="215" spans="1:20">
      <c r="A215" t="s">
        <v>685</v>
      </c>
      <c r="B215" s="2" t="str">
        <f t="shared" si="3"/>
        <v>NE4195</v>
      </c>
      <c r="D215" t="s">
        <v>686</v>
      </c>
      <c r="E215" t="s">
        <v>26</v>
      </c>
      <c r="F215" t="s">
        <v>27</v>
      </c>
      <c r="H215">
        <v>0</v>
      </c>
      <c r="I215" t="s">
        <v>51</v>
      </c>
      <c r="L215" t="s">
        <v>29</v>
      </c>
      <c r="O215" t="s">
        <v>30</v>
      </c>
      <c r="Q215" t="s">
        <v>31</v>
      </c>
      <c r="S215" t="s">
        <v>687</v>
      </c>
      <c r="T215" t="s">
        <v>33</v>
      </c>
    </row>
    <row r="216" spans="1:20">
      <c r="A216" t="s">
        <v>688</v>
      </c>
      <c r="B216" s="2" t="str">
        <f t="shared" si="3"/>
        <v>NE4225</v>
      </c>
      <c r="D216" t="s">
        <v>689</v>
      </c>
      <c r="E216" t="s">
        <v>26</v>
      </c>
      <c r="F216" t="s">
        <v>27</v>
      </c>
      <c r="H216">
        <v>0</v>
      </c>
      <c r="I216" t="s">
        <v>36</v>
      </c>
      <c r="L216" t="s">
        <v>29</v>
      </c>
      <c r="O216" t="s">
        <v>30</v>
      </c>
      <c r="Q216" t="s">
        <v>31</v>
      </c>
      <c r="S216" t="s">
        <v>690</v>
      </c>
      <c r="T216" t="s">
        <v>33</v>
      </c>
    </row>
    <row r="217" spans="1:20">
      <c r="A217" t="s">
        <v>691</v>
      </c>
      <c r="B217" s="2" t="str">
        <f t="shared" si="3"/>
        <v>NE4245</v>
      </c>
      <c r="D217" t="s">
        <v>692</v>
      </c>
      <c r="E217" t="s">
        <v>26</v>
      </c>
      <c r="F217" t="s">
        <v>27</v>
      </c>
      <c r="H217">
        <v>0</v>
      </c>
      <c r="I217" t="s">
        <v>51</v>
      </c>
      <c r="L217" t="s">
        <v>29</v>
      </c>
      <c r="O217" t="s">
        <v>30</v>
      </c>
      <c r="Q217" t="s">
        <v>31</v>
      </c>
      <c r="S217" t="s">
        <v>693</v>
      </c>
      <c r="T217" t="s">
        <v>33</v>
      </c>
    </row>
    <row r="218" spans="1:20">
      <c r="A218" t="s">
        <v>694</v>
      </c>
      <c r="B218" s="2" t="str">
        <f t="shared" si="3"/>
        <v>NE4265</v>
      </c>
      <c r="D218" t="s">
        <v>695</v>
      </c>
      <c r="E218" t="s">
        <v>26</v>
      </c>
      <c r="F218" t="s">
        <v>27</v>
      </c>
      <c r="H218">
        <v>0</v>
      </c>
      <c r="I218" t="s">
        <v>51</v>
      </c>
      <c r="L218" t="s">
        <v>29</v>
      </c>
      <c r="O218" t="s">
        <v>30</v>
      </c>
      <c r="Q218" t="s">
        <v>31</v>
      </c>
      <c r="S218" t="s">
        <v>696</v>
      </c>
      <c r="T218" t="s">
        <v>33</v>
      </c>
    </row>
    <row r="219" spans="1:20">
      <c r="A219" t="s">
        <v>697</v>
      </c>
      <c r="B219" s="2" t="str">
        <f t="shared" si="3"/>
        <v>NE4285</v>
      </c>
      <c r="D219" t="s">
        <v>698</v>
      </c>
      <c r="E219" t="s">
        <v>26</v>
      </c>
      <c r="F219" t="s">
        <v>27</v>
      </c>
      <c r="H219">
        <v>0</v>
      </c>
      <c r="I219" t="s">
        <v>36</v>
      </c>
      <c r="L219" t="s">
        <v>29</v>
      </c>
      <c r="O219" t="s">
        <v>30</v>
      </c>
      <c r="Q219" t="s">
        <v>31</v>
      </c>
      <c r="S219" t="s">
        <v>699</v>
      </c>
      <c r="T219" t="s">
        <v>33</v>
      </c>
    </row>
    <row r="220" spans="1:20">
      <c r="A220" t="s">
        <v>700</v>
      </c>
      <c r="B220" s="2" t="str">
        <f t="shared" si="3"/>
        <v>NE4295</v>
      </c>
      <c r="D220" t="s">
        <v>701</v>
      </c>
      <c r="E220" t="s">
        <v>26</v>
      </c>
      <c r="F220" t="s">
        <v>27</v>
      </c>
      <c r="H220">
        <v>0</v>
      </c>
      <c r="I220" t="s">
        <v>40</v>
      </c>
      <c r="L220" t="s">
        <v>29</v>
      </c>
      <c r="O220" t="s">
        <v>30</v>
      </c>
      <c r="Q220" t="s">
        <v>31</v>
      </c>
      <c r="S220" t="s">
        <v>702</v>
      </c>
      <c r="T220" t="s">
        <v>33</v>
      </c>
    </row>
    <row r="221" spans="1:20">
      <c r="A221" t="s">
        <v>703</v>
      </c>
      <c r="B221" s="2" t="str">
        <f t="shared" si="3"/>
        <v>NE4305</v>
      </c>
      <c r="D221" t="s">
        <v>704</v>
      </c>
      <c r="E221" t="s">
        <v>26</v>
      </c>
      <c r="F221" t="s">
        <v>27</v>
      </c>
      <c r="H221">
        <v>0</v>
      </c>
      <c r="I221" t="s">
        <v>28</v>
      </c>
      <c r="L221" t="s">
        <v>29</v>
      </c>
      <c r="O221" t="s">
        <v>30</v>
      </c>
      <c r="Q221" t="s">
        <v>31</v>
      </c>
      <c r="S221" t="s">
        <v>705</v>
      </c>
      <c r="T221" t="s">
        <v>33</v>
      </c>
    </row>
    <row r="222" spans="1:20">
      <c r="A222" t="s">
        <v>706</v>
      </c>
      <c r="B222" s="2" t="str">
        <f t="shared" si="3"/>
        <v>NE4315</v>
      </c>
      <c r="D222" t="s">
        <v>707</v>
      </c>
      <c r="E222" t="s">
        <v>26</v>
      </c>
      <c r="F222" t="s">
        <v>27</v>
      </c>
      <c r="H222">
        <v>0</v>
      </c>
      <c r="I222" t="s">
        <v>36</v>
      </c>
      <c r="L222" t="s">
        <v>29</v>
      </c>
      <c r="O222" t="s">
        <v>30</v>
      </c>
      <c r="Q222" t="s">
        <v>31</v>
      </c>
      <c r="S222" t="s">
        <v>708</v>
      </c>
      <c r="T222" t="s">
        <v>33</v>
      </c>
    </row>
    <row r="223" spans="1:20">
      <c r="A223" t="s">
        <v>709</v>
      </c>
      <c r="B223" s="2" t="str">
        <f t="shared" si="3"/>
        <v>NE4335</v>
      </c>
      <c r="D223" t="s">
        <v>710</v>
      </c>
      <c r="E223" t="s">
        <v>26</v>
      </c>
      <c r="F223" t="s">
        <v>27</v>
      </c>
      <c r="H223">
        <v>0</v>
      </c>
      <c r="I223" t="s">
        <v>51</v>
      </c>
      <c r="L223" t="s">
        <v>29</v>
      </c>
      <c r="O223" t="s">
        <v>30</v>
      </c>
      <c r="Q223" t="s">
        <v>31</v>
      </c>
      <c r="S223" t="s">
        <v>711</v>
      </c>
      <c r="T223" t="s">
        <v>33</v>
      </c>
    </row>
    <row r="224" spans="1:20">
      <c r="A224" t="s">
        <v>712</v>
      </c>
      <c r="B224" s="2" t="str">
        <f t="shared" si="3"/>
        <v>NE4385</v>
      </c>
      <c r="D224" t="s">
        <v>713</v>
      </c>
      <c r="E224" t="s">
        <v>26</v>
      </c>
      <c r="F224" t="s">
        <v>27</v>
      </c>
      <c r="H224">
        <v>0</v>
      </c>
      <c r="I224" t="s">
        <v>36</v>
      </c>
      <c r="L224" t="s">
        <v>29</v>
      </c>
      <c r="O224" t="s">
        <v>30</v>
      </c>
      <c r="Q224" t="s">
        <v>31</v>
      </c>
      <c r="S224" t="s">
        <v>714</v>
      </c>
      <c r="T224" t="s">
        <v>33</v>
      </c>
    </row>
    <row r="225" spans="1:20">
      <c r="A225" t="s">
        <v>715</v>
      </c>
      <c r="B225" s="2" t="str">
        <f t="shared" si="3"/>
        <v>NE4405</v>
      </c>
      <c r="D225" t="s">
        <v>716</v>
      </c>
      <c r="E225" t="s">
        <v>26</v>
      </c>
      <c r="F225" t="s">
        <v>27</v>
      </c>
      <c r="H225">
        <v>0</v>
      </c>
      <c r="I225" t="s">
        <v>28</v>
      </c>
      <c r="L225" t="s">
        <v>29</v>
      </c>
      <c r="O225" t="s">
        <v>30</v>
      </c>
      <c r="Q225" t="s">
        <v>31</v>
      </c>
      <c r="S225" t="s">
        <v>717</v>
      </c>
      <c r="T225" t="s">
        <v>33</v>
      </c>
    </row>
    <row r="226" spans="1:20">
      <c r="A226" t="s">
        <v>718</v>
      </c>
      <c r="B226" s="2" t="str">
        <f t="shared" si="3"/>
        <v>NE4415</v>
      </c>
      <c r="D226" t="s">
        <v>719</v>
      </c>
      <c r="E226" t="s">
        <v>26</v>
      </c>
      <c r="F226" t="s">
        <v>27</v>
      </c>
      <c r="H226">
        <v>0</v>
      </c>
      <c r="I226" t="s">
        <v>51</v>
      </c>
      <c r="L226" t="s">
        <v>29</v>
      </c>
      <c r="O226" t="s">
        <v>30</v>
      </c>
      <c r="Q226" t="s">
        <v>31</v>
      </c>
      <c r="S226" t="s">
        <v>719</v>
      </c>
      <c r="T226" t="s">
        <v>33</v>
      </c>
    </row>
    <row r="227" spans="1:20">
      <c r="A227" t="s">
        <v>720</v>
      </c>
      <c r="B227" s="2" t="str">
        <f t="shared" si="3"/>
        <v>NE4435</v>
      </c>
      <c r="D227" t="s">
        <v>721</v>
      </c>
      <c r="E227" t="s">
        <v>26</v>
      </c>
      <c r="F227" t="s">
        <v>27</v>
      </c>
      <c r="H227">
        <v>0</v>
      </c>
      <c r="I227" t="s">
        <v>28</v>
      </c>
      <c r="L227" t="s">
        <v>29</v>
      </c>
      <c r="O227" t="s">
        <v>30</v>
      </c>
      <c r="Q227" t="s">
        <v>31</v>
      </c>
      <c r="S227" t="s">
        <v>722</v>
      </c>
      <c r="T227" t="s">
        <v>33</v>
      </c>
    </row>
    <row r="228" spans="1:20">
      <c r="A228" t="s">
        <v>723</v>
      </c>
      <c r="B228" s="2" t="str">
        <f t="shared" si="3"/>
        <v>NE4445</v>
      </c>
      <c r="D228" t="s">
        <v>724</v>
      </c>
      <c r="E228" t="s">
        <v>26</v>
      </c>
      <c r="F228" t="s">
        <v>27</v>
      </c>
      <c r="H228">
        <v>0</v>
      </c>
      <c r="I228" t="s">
        <v>51</v>
      </c>
      <c r="J228" t="s">
        <v>725</v>
      </c>
      <c r="K228" t="s">
        <v>726</v>
      </c>
      <c r="L228" t="s">
        <v>29</v>
      </c>
      <c r="O228" t="s">
        <v>30</v>
      </c>
      <c r="Q228" t="s">
        <v>31</v>
      </c>
      <c r="S228" t="s">
        <v>727</v>
      </c>
      <c r="T228" t="s">
        <v>33</v>
      </c>
    </row>
    <row r="229" spans="1:20">
      <c r="A229" t="s">
        <v>728</v>
      </c>
      <c r="B229" s="2" t="str">
        <f t="shared" si="3"/>
        <v>NE4465</v>
      </c>
      <c r="D229" t="s">
        <v>729</v>
      </c>
      <c r="E229" t="s">
        <v>26</v>
      </c>
      <c r="F229" t="s">
        <v>27</v>
      </c>
      <c r="H229">
        <v>0</v>
      </c>
      <c r="I229" t="s">
        <v>36</v>
      </c>
      <c r="L229" t="s">
        <v>29</v>
      </c>
      <c r="O229" t="s">
        <v>30</v>
      </c>
      <c r="Q229" t="s">
        <v>31</v>
      </c>
      <c r="S229" t="s">
        <v>730</v>
      </c>
      <c r="T229" t="s">
        <v>33</v>
      </c>
    </row>
    <row r="230" spans="1:20">
      <c r="A230" t="s">
        <v>731</v>
      </c>
      <c r="B230" s="2" t="str">
        <f t="shared" si="3"/>
        <v>NE4495</v>
      </c>
      <c r="D230" t="s">
        <v>732</v>
      </c>
      <c r="E230" t="s">
        <v>26</v>
      </c>
      <c r="F230" t="s">
        <v>27</v>
      </c>
      <c r="H230">
        <v>0</v>
      </c>
      <c r="I230" t="s">
        <v>28</v>
      </c>
      <c r="L230" t="s">
        <v>29</v>
      </c>
      <c r="O230" t="s">
        <v>30</v>
      </c>
      <c r="Q230" t="s">
        <v>31</v>
      </c>
      <c r="S230" t="s">
        <v>733</v>
      </c>
      <c r="T230" t="s">
        <v>33</v>
      </c>
    </row>
    <row r="231" spans="1:20">
      <c r="A231" t="s">
        <v>734</v>
      </c>
      <c r="B231" s="2" t="str">
        <f t="shared" si="3"/>
        <v>NE4505</v>
      </c>
      <c r="D231" t="s">
        <v>735</v>
      </c>
      <c r="E231" t="s">
        <v>26</v>
      </c>
      <c r="F231" t="s">
        <v>27</v>
      </c>
      <c r="H231">
        <v>0</v>
      </c>
      <c r="I231" t="s">
        <v>40</v>
      </c>
      <c r="L231" t="s">
        <v>29</v>
      </c>
      <c r="O231" t="s">
        <v>30</v>
      </c>
      <c r="Q231" t="s">
        <v>31</v>
      </c>
      <c r="S231" t="s">
        <v>736</v>
      </c>
      <c r="T231" t="s">
        <v>33</v>
      </c>
    </row>
    <row r="232" spans="1:20">
      <c r="A232" t="s">
        <v>737</v>
      </c>
      <c r="B232" s="2" t="str">
        <f t="shared" si="3"/>
        <v>NE4515</v>
      </c>
      <c r="C232" t="s">
        <v>738</v>
      </c>
      <c r="E232" t="s">
        <v>26</v>
      </c>
      <c r="F232" t="s">
        <v>106</v>
      </c>
      <c r="G232" t="s">
        <v>107</v>
      </c>
      <c r="M232" t="s">
        <v>108</v>
      </c>
      <c r="O232" t="s">
        <v>739</v>
      </c>
      <c r="P232" t="s">
        <v>106</v>
      </c>
      <c r="Q232" t="s">
        <v>110</v>
      </c>
      <c r="S232" t="s">
        <v>740</v>
      </c>
      <c r="T232" t="s">
        <v>33</v>
      </c>
    </row>
    <row r="233" spans="1:20">
      <c r="A233" t="s">
        <v>741</v>
      </c>
      <c r="B233" s="2" t="str">
        <f t="shared" si="3"/>
        <v>NE4535</v>
      </c>
      <c r="D233" t="s">
        <v>742</v>
      </c>
      <c r="E233" t="s">
        <v>26</v>
      </c>
      <c r="F233" t="s">
        <v>27</v>
      </c>
      <c r="H233">
        <v>0</v>
      </c>
      <c r="I233" t="s">
        <v>51</v>
      </c>
      <c r="L233" t="s">
        <v>29</v>
      </c>
      <c r="O233" t="s">
        <v>30</v>
      </c>
      <c r="Q233" t="s">
        <v>31</v>
      </c>
      <c r="S233" t="s">
        <v>743</v>
      </c>
      <c r="T233" t="s">
        <v>33</v>
      </c>
    </row>
    <row r="234" spans="1:20">
      <c r="A234" t="s">
        <v>744</v>
      </c>
      <c r="B234" s="2" t="str">
        <f t="shared" si="3"/>
        <v>NE4555</v>
      </c>
      <c r="D234" t="s">
        <v>745</v>
      </c>
      <c r="E234" t="s">
        <v>26</v>
      </c>
      <c r="F234" t="s">
        <v>27</v>
      </c>
      <c r="H234">
        <v>0</v>
      </c>
      <c r="I234" t="s">
        <v>28</v>
      </c>
      <c r="L234" t="s">
        <v>29</v>
      </c>
      <c r="O234" t="s">
        <v>30</v>
      </c>
      <c r="Q234" t="s">
        <v>31</v>
      </c>
      <c r="S234" t="s">
        <v>746</v>
      </c>
      <c r="T234" t="s">
        <v>33</v>
      </c>
    </row>
    <row r="235" spans="1:20">
      <c r="A235" t="s">
        <v>747</v>
      </c>
      <c r="B235" s="2" t="str">
        <f t="shared" si="3"/>
        <v>NE4575</v>
      </c>
      <c r="D235" t="s">
        <v>748</v>
      </c>
      <c r="E235" t="s">
        <v>26</v>
      </c>
      <c r="F235" t="s">
        <v>27</v>
      </c>
      <c r="H235">
        <v>1</v>
      </c>
      <c r="I235" t="s">
        <v>527</v>
      </c>
      <c r="L235" t="s">
        <v>29</v>
      </c>
      <c r="O235" t="s">
        <v>30</v>
      </c>
      <c r="Q235" t="s">
        <v>31</v>
      </c>
      <c r="S235" t="s">
        <v>749</v>
      </c>
      <c r="T235" t="s">
        <v>33</v>
      </c>
    </row>
    <row r="236" spans="1:20">
      <c r="A236" t="s">
        <v>750</v>
      </c>
      <c r="B236" s="2" t="str">
        <f t="shared" si="3"/>
        <v>NE4625</v>
      </c>
      <c r="D236" t="s">
        <v>751</v>
      </c>
      <c r="E236" t="s">
        <v>26</v>
      </c>
      <c r="F236" t="s">
        <v>27</v>
      </c>
      <c r="H236">
        <v>0</v>
      </c>
      <c r="I236" t="s">
        <v>28</v>
      </c>
      <c r="L236" t="s">
        <v>29</v>
      </c>
      <c r="O236" t="s">
        <v>30</v>
      </c>
      <c r="Q236" t="s">
        <v>31</v>
      </c>
      <c r="S236" t="s">
        <v>752</v>
      </c>
      <c r="T236" t="s">
        <v>33</v>
      </c>
    </row>
    <row r="237" spans="1:20">
      <c r="A237" t="s">
        <v>753</v>
      </c>
      <c r="B237" s="2" t="str">
        <f t="shared" si="3"/>
        <v>NE4635</v>
      </c>
      <c r="D237" t="s">
        <v>754</v>
      </c>
      <c r="E237" t="s">
        <v>26</v>
      </c>
      <c r="F237" t="s">
        <v>27</v>
      </c>
      <c r="H237">
        <v>0</v>
      </c>
      <c r="I237" t="s">
        <v>40</v>
      </c>
      <c r="L237" t="s">
        <v>29</v>
      </c>
      <c r="O237" t="s">
        <v>755</v>
      </c>
      <c r="Q237" t="s">
        <v>31</v>
      </c>
      <c r="S237" t="s">
        <v>756</v>
      </c>
      <c r="T237" t="s">
        <v>33</v>
      </c>
    </row>
    <row r="238" spans="1:20">
      <c r="A238" t="s">
        <v>757</v>
      </c>
      <c r="B238" s="2" t="str">
        <f t="shared" si="3"/>
        <v>NE4655</v>
      </c>
      <c r="D238" t="s">
        <v>758</v>
      </c>
      <c r="E238" t="s">
        <v>26</v>
      </c>
      <c r="F238" t="s">
        <v>27</v>
      </c>
      <c r="H238">
        <v>0</v>
      </c>
      <c r="I238" t="s">
        <v>28</v>
      </c>
      <c r="L238" t="s">
        <v>29</v>
      </c>
      <c r="O238" t="s">
        <v>30</v>
      </c>
      <c r="Q238" t="s">
        <v>31</v>
      </c>
      <c r="S238" t="s">
        <v>759</v>
      </c>
      <c r="T238" t="s">
        <v>33</v>
      </c>
    </row>
    <row r="239" spans="1:20">
      <c r="A239" t="s">
        <v>760</v>
      </c>
      <c r="B239" s="2" t="str">
        <f t="shared" si="3"/>
        <v>NE4665</v>
      </c>
      <c r="D239" t="s">
        <v>761</v>
      </c>
      <c r="E239" t="s">
        <v>26</v>
      </c>
      <c r="F239" t="s">
        <v>27</v>
      </c>
      <c r="H239">
        <v>0</v>
      </c>
      <c r="I239" t="s">
        <v>40</v>
      </c>
      <c r="L239" t="s">
        <v>29</v>
      </c>
      <c r="O239" t="s">
        <v>30</v>
      </c>
      <c r="Q239" t="s">
        <v>31</v>
      </c>
      <c r="S239" t="s">
        <v>762</v>
      </c>
      <c r="T239" t="s">
        <v>33</v>
      </c>
    </row>
    <row r="240" spans="1:20">
      <c r="A240" t="s">
        <v>763</v>
      </c>
      <c r="B240" s="2" t="str">
        <f t="shared" si="3"/>
        <v>NE4675</v>
      </c>
      <c r="D240" t="s">
        <v>764</v>
      </c>
      <c r="E240" t="s">
        <v>26</v>
      </c>
      <c r="F240" t="s">
        <v>27</v>
      </c>
      <c r="H240">
        <v>0</v>
      </c>
      <c r="I240" t="s">
        <v>28</v>
      </c>
      <c r="L240" t="s">
        <v>29</v>
      </c>
      <c r="O240" t="s">
        <v>30</v>
      </c>
      <c r="Q240" t="s">
        <v>31</v>
      </c>
      <c r="S240" t="s">
        <v>765</v>
      </c>
      <c r="T240" t="s">
        <v>33</v>
      </c>
    </row>
    <row r="241" spans="1:20">
      <c r="A241" t="s">
        <v>766</v>
      </c>
      <c r="B241" s="2" t="str">
        <f t="shared" si="3"/>
        <v>NE4695</v>
      </c>
      <c r="D241" t="s">
        <v>767</v>
      </c>
      <c r="E241" t="s">
        <v>26</v>
      </c>
      <c r="F241" t="s">
        <v>27</v>
      </c>
      <c r="H241">
        <v>0</v>
      </c>
      <c r="I241" t="s">
        <v>36</v>
      </c>
      <c r="L241" t="s">
        <v>29</v>
      </c>
      <c r="O241" t="s">
        <v>30</v>
      </c>
      <c r="Q241" t="s">
        <v>31</v>
      </c>
      <c r="S241" t="s">
        <v>768</v>
      </c>
      <c r="T241" t="s">
        <v>33</v>
      </c>
    </row>
    <row r="242" spans="1:20">
      <c r="A242" t="s">
        <v>769</v>
      </c>
      <c r="B242" s="2" t="str">
        <f t="shared" si="3"/>
        <v>NE4765</v>
      </c>
      <c r="D242" t="s">
        <v>770</v>
      </c>
      <c r="E242" t="s">
        <v>26</v>
      </c>
      <c r="F242" t="s">
        <v>27</v>
      </c>
      <c r="H242">
        <v>0</v>
      </c>
      <c r="I242" t="s">
        <v>28</v>
      </c>
      <c r="L242" t="s">
        <v>29</v>
      </c>
      <c r="O242" t="s">
        <v>30</v>
      </c>
      <c r="Q242" t="s">
        <v>31</v>
      </c>
      <c r="S242" t="s">
        <v>771</v>
      </c>
      <c r="T242" t="s">
        <v>33</v>
      </c>
    </row>
    <row r="243" spans="1:20">
      <c r="A243" t="s">
        <v>772</v>
      </c>
      <c r="B243" s="2" t="str">
        <f t="shared" si="3"/>
        <v>NE4775</v>
      </c>
      <c r="D243" t="s">
        <v>773</v>
      </c>
      <c r="E243" t="s">
        <v>26</v>
      </c>
      <c r="F243" t="s">
        <v>27</v>
      </c>
      <c r="H243">
        <v>0</v>
      </c>
      <c r="I243" t="s">
        <v>28</v>
      </c>
      <c r="L243" t="s">
        <v>29</v>
      </c>
      <c r="O243" t="s">
        <v>570</v>
      </c>
      <c r="Q243" t="s">
        <v>31</v>
      </c>
      <c r="S243" t="s">
        <v>774</v>
      </c>
      <c r="T243" t="s">
        <v>33</v>
      </c>
    </row>
    <row r="244" spans="1:20">
      <c r="A244" t="s">
        <v>775</v>
      </c>
      <c r="B244" s="2" t="str">
        <f t="shared" si="3"/>
        <v>NE4785</v>
      </c>
      <c r="D244" t="s">
        <v>776</v>
      </c>
      <c r="E244" t="s">
        <v>26</v>
      </c>
      <c r="F244" t="s">
        <v>27</v>
      </c>
      <c r="H244">
        <v>2</v>
      </c>
      <c r="I244" t="s">
        <v>573</v>
      </c>
      <c r="L244" t="s">
        <v>29</v>
      </c>
      <c r="O244" t="s">
        <v>570</v>
      </c>
      <c r="Q244" t="s">
        <v>777</v>
      </c>
      <c r="S244" t="s">
        <v>778</v>
      </c>
      <c r="T244" t="s">
        <v>33</v>
      </c>
    </row>
    <row r="245" spans="1:20">
      <c r="A245" t="s">
        <v>779</v>
      </c>
      <c r="B245" s="2" t="str">
        <f t="shared" si="3"/>
        <v>NE4795</v>
      </c>
      <c r="D245" t="s">
        <v>780</v>
      </c>
      <c r="E245" t="s">
        <v>26</v>
      </c>
      <c r="F245" t="s">
        <v>27</v>
      </c>
      <c r="H245">
        <v>2</v>
      </c>
      <c r="I245" t="s">
        <v>573</v>
      </c>
      <c r="L245" t="s">
        <v>29</v>
      </c>
      <c r="O245" t="s">
        <v>781</v>
      </c>
      <c r="Q245" t="s">
        <v>777</v>
      </c>
      <c r="S245" t="s">
        <v>782</v>
      </c>
      <c r="T245" t="s">
        <v>33</v>
      </c>
    </row>
    <row r="246" spans="1:20">
      <c r="A246" t="s">
        <v>783</v>
      </c>
      <c r="B246" s="2" t="str">
        <f t="shared" si="3"/>
        <v>NE4815</v>
      </c>
      <c r="D246" t="s">
        <v>784</v>
      </c>
      <c r="E246" t="s">
        <v>26</v>
      </c>
      <c r="F246" t="s">
        <v>27</v>
      </c>
      <c r="H246">
        <v>0</v>
      </c>
      <c r="I246" t="s">
        <v>28</v>
      </c>
      <c r="L246" t="s">
        <v>29</v>
      </c>
      <c r="O246" t="s">
        <v>30</v>
      </c>
      <c r="Q246" t="s">
        <v>31</v>
      </c>
      <c r="S246" t="s">
        <v>785</v>
      </c>
      <c r="T246" t="s">
        <v>33</v>
      </c>
    </row>
    <row r="247" spans="1:20">
      <c r="A247" t="s">
        <v>786</v>
      </c>
      <c r="B247" s="2" t="str">
        <f t="shared" si="3"/>
        <v>NE4825</v>
      </c>
      <c r="D247" t="s">
        <v>787</v>
      </c>
      <c r="E247" t="s">
        <v>26</v>
      </c>
      <c r="F247" t="s">
        <v>27</v>
      </c>
      <c r="H247">
        <v>0</v>
      </c>
      <c r="I247" t="s">
        <v>28</v>
      </c>
      <c r="L247" t="s">
        <v>29</v>
      </c>
      <c r="O247" t="s">
        <v>30</v>
      </c>
      <c r="Q247" t="s">
        <v>31</v>
      </c>
      <c r="S247" t="s">
        <v>788</v>
      </c>
      <c r="T247" t="s">
        <v>33</v>
      </c>
    </row>
    <row r="248" spans="1:20">
      <c r="A248" t="s">
        <v>789</v>
      </c>
      <c r="B248" s="2" t="str">
        <f t="shared" si="3"/>
        <v>NE4845</v>
      </c>
      <c r="D248" t="s">
        <v>790</v>
      </c>
      <c r="E248" t="s">
        <v>26</v>
      </c>
      <c r="F248" t="s">
        <v>27</v>
      </c>
      <c r="H248">
        <v>1</v>
      </c>
      <c r="I248" t="s">
        <v>527</v>
      </c>
      <c r="L248" t="s">
        <v>29</v>
      </c>
      <c r="O248" t="s">
        <v>791</v>
      </c>
      <c r="Q248" t="s">
        <v>31</v>
      </c>
      <c r="S248" t="s">
        <v>792</v>
      </c>
      <c r="T248" t="s">
        <v>33</v>
      </c>
    </row>
    <row r="249" spans="1:20">
      <c r="A249" t="s">
        <v>793</v>
      </c>
      <c r="B249" s="2" t="str">
        <f t="shared" si="3"/>
        <v>NE4915</v>
      </c>
      <c r="D249" t="s">
        <v>794</v>
      </c>
      <c r="E249" t="s">
        <v>26</v>
      </c>
      <c r="F249" t="s">
        <v>27</v>
      </c>
      <c r="H249">
        <v>0</v>
      </c>
      <c r="I249" t="s">
        <v>28</v>
      </c>
      <c r="L249" t="s">
        <v>29</v>
      </c>
      <c r="O249" t="s">
        <v>30</v>
      </c>
      <c r="Q249" t="s">
        <v>31</v>
      </c>
      <c r="S249" t="s">
        <v>795</v>
      </c>
      <c r="T249" t="s">
        <v>33</v>
      </c>
    </row>
    <row r="250" spans="1:20">
      <c r="A250" t="s">
        <v>796</v>
      </c>
      <c r="B250" s="2" t="str">
        <f t="shared" si="3"/>
        <v>NE4985</v>
      </c>
      <c r="D250" t="s">
        <v>797</v>
      </c>
      <c r="E250" t="s">
        <v>26</v>
      </c>
      <c r="F250" t="s">
        <v>27</v>
      </c>
      <c r="H250">
        <v>0</v>
      </c>
      <c r="I250" t="s">
        <v>36</v>
      </c>
      <c r="L250" t="s">
        <v>29</v>
      </c>
      <c r="O250" t="s">
        <v>30</v>
      </c>
      <c r="Q250" t="s">
        <v>31</v>
      </c>
      <c r="S250" t="s">
        <v>798</v>
      </c>
      <c r="T250" t="s">
        <v>33</v>
      </c>
    </row>
    <row r="251" spans="1:20">
      <c r="A251" t="s">
        <v>799</v>
      </c>
      <c r="B251" s="2" t="str">
        <f t="shared" si="3"/>
        <v>NE5035</v>
      </c>
      <c r="D251" t="s">
        <v>800</v>
      </c>
      <c r="E251" t="s">
        <v>26</v>
      </c>
      <c r="F251" t="s">
        <v>27</v>
      </c>
      <c r="H251">
        <v>0</v>
      </c>
      <c r="I251" t="s">
        <v>36</v>
      </c>
      <c r="L251" t="s">
        <v>29</v>
      </c>
      <c r="O251" t="s">
        <v>30</v>
      </c>
      <c r="Q251" t="s">
        <v>31</v>
      </c>
      <c r="S251" t="s">
        <v>801</v>
      </c>
      <c r="T251" t="s">
        <v>33</v>
      </c>
    </row>
    <row r="252" spans="1:20">
      <c r="A252" t="s">
        <v>802</v>
      </c>
      <c r="B252" s="2" t="str">
        <f t="shared" si="3"/>
        <v>NE5145</v>
      </c>
      <c r="D252" t="s">
        <v>803</v>
      </c>
      <c r="E252" t="s">
        <v>26</v>
      </c>
      <c r="F252" t="s">
        <v>27</v>
      </c>
      <c r="H252">
        <v>0</v>
      </c>
      <c r="I252" t="s">
        <v>51</v>
      </c>
      <c r="L252" t="s">
        <v>29</v>
      </c>
      <c r="O252" t="s">
        <v>30</v>
      </c>
      <c r="Q252" t="s">
        <v>31</v>
      </c>
      <c r="S252" t="s">
        <v>803</v>
      </c>
      <c r="T252" t="s">
        <v>33</v>
      </c>
    </row>
    <row r="253" spans="1:20">
      <c r="A253" t="s">
        <v>804</v>
      </c>
      <c r="B253" s="2" t="str">
        <f t="shared" si="3"/>
        <v>NE5165</v>
      </c>
      <c r="D253" t="s">
        <v>805</v>
      </c>
      <c r="E253" t="s">
        <v>26</v>
      </c>
      <c r="F253" t="s">
        <v>27</v>
      </c>
      <c r="H253">
        <v>0</v>
      </c>
      <c r="I253" t="s">
        <v>28</v>
      </c>
      <c r="L253" t="s">
        <v>29</v>
      </c>
      <c r="O253" t="s">
        <v>30</v>
      </c>
      <c r="Q253" t="s">
        <v>31</v>
      </c>
      <c r="S253" t="s">
        <v>806</v>
      </c>
      <c r="T253" t="s">
        <v>33</v>
      </c>
    </row>
    <row r="254" spans="1:20">
      <c r="A254" t="s">
        <v>807</v>
      </c>
      <c r="B254" s="2" t="str">
        <f t="shared" si="3"/>
        <v>NE5175</v>
      </c>
      <c r="C254" t="s">
        <v>808</v>
      </c>
      <c r="E254" t="s">
        <v>26</v>
      </c>
      <c r="F254" t="s">
        <v>106</v>
      </c>
      <c r="G254" t="s">
        <v>107</v>
      </c>
      <c r="M254" t="s">
        <v>108</v>
      </c>
      <c r="O254" t="s">
        <v>809</v>
      </c>
      <c r="P254" t="s">
        <v>106</v>
      </c>
      <c r="Q254" t="s">
        <v>300</v>
      </c>
      <c r="S254" t="s">
        <v>810</v>
      </c>
      <c r="T254" t="s">
        <v>33</v>
      </c>
    </row>
    <row r="255" spans="1:20">
      <c r="A255" t="s">
        <v>811</v>
      </c>
      <c r="B255" s="2" t="str">
        <f t="shared" si="3"/>
        <v>NE5205</v>
      </c>
      <c r="D255" t="s">
        <v>812</v>
      </c>
      <c r="E255" t="s">
        <v>26</v>
      </c>
      <c r="F255" t="s">
        <v>27</v>
      </c>
      <c r="H255">
        <v>1</v>
      </c>
      <c r="I255" t="s">
        <v>527</v>
      </c>
      <c r="L255" t="s">
        <v>29</v>
      </c>
      <c r="O255" t="s">
        <v>30</v>
      </c>
      <c r="Q255" t="s">
        <v>31</v>
      </c>
      <c r="S255" t="s">
        <v>813</v>
      </c>
      <c r="T255" t="s">
        <v>33</v>
      </c>
    </row>
    <row r="256" spans="1:20">
      <c r="A256" t="s">
        <v>814</v>
      </c>
      <c r="B256" s="2" t="str">
        <f t="shared" si="3"/>
        <v>NE5235</v>
      </c>
      <c r="D256" t="s">
        <v>815</v>
      </c>
      <c r="E256" t="s">
        <v>26</v>
      </c>
      <c r="F256" t="s">
        <v>27</v>
      </c>
      <c r="H256">
        <v>0</v>
      </c>
      <c r="I256" t="s">
        <v>40</v>
      </c>
      <c r="L256" t="s">
        <v>29</v>
      </c>
      <c r="O256" t="s">
        <v>30</v>
      </c>
      <c r="Q256" t="s">
        <v>31</v>
      </c>
      <c r="S256" t="s">
        <v>816</v>
      </c>
      <c r="T256" t="s">
        <v>33</v>
      </c>
    </row>
    <row r="257" spans="1:20">
      <c r="A257" t="s">
        <v>817</v>
      </c>
      <c r="B257" s="2" t="str">
        <f t="shared" si="3"/>
        <v>NE5285</v>
      </c>
      <c r="D257" t="s">
        <v>818</v>
      </c>
      <c r="E257" t="s">
        <v>26</v>
      </c>
      <c r="F257" t="s">
        <v>27</v>
      </c>
      <c r="H257">
        <v>0</v>
      </c>
      <c r="I257" t="s">
        <v>36</v>
      </c>
      <c r="L257" t="s">
        <v>29</v>
      </c>
      <c r="O257" t="s">
        <v>30</v>
      </c>
      <c r="Q257" t="s">
        <v>31</v>
      </c>
      <c r="S257" t="s">
        <v>819</v>
      </c>
      <c r="T257" t="s">
        <v>33</v>
      </c>
    </row>
    <row r="258" spans="1:20">
      <c r="A258" t="s">
        <v>820</v>
      </c>
      <c r="B258" s="2" t="str">
        <f t="shared" si="3"/>
        <v>NE5325</v>
      </c>
      <c r="D258" t="s">
        <v>821</v>
      </c>
      <c r="E258" t="s">
        <v>26</v>
      </c>
      <c r="F258" t="s">
        <v>27</v>
      </c>
      <c r="H258">
        <v>0</v>
      </c>
      <c r="I258" t="s">
        <v>28</v>
      </c>
      <c r="L258" t="s">
        <v>29</v>
      </c>
      <c r="O258" t="s">
        <v>30</v>
      </c>
      <c r="Q258" t="s">
        <v>31</v>
      </c>
      <c r="S258" t="s">
        <v>822</v>
      </c>
      <c r="T258" t="s">
        <v>33</v>
      </c>
    </row>
    <row r="259" spans="1:20">
      <c r="A259" t="s">
        <v>823</v>
      </c>
      <c r="B259" s="2" t="str">
        <f t="shared" ref="B259:B322" si="4">RIGHT(LEFT(A259,62),6)</f>
        <v>NE5345</v>
      </c>
      <c r="D259" t="s">
        <v>824</v>
      </c>
      <c r="E259" t="s">
        <v>26</v>
      </c>
      <c r="F259" t="s">
        <v>27</v>
      </c>
      <c r="H259">
        <v>0</v>
      </c>
      <c r="I259" t="s">
        <v>28</v>
      </c>
      <c r="L259" t="s">
        <v>29</v>
      </c>
      <c r="O259" t="s">
        <v>30</v>
      </c>
      <c r="Q259" t="s">
        <v>31</v>
      </c>
      <c r="S259" t="s">
        <v>825</v>
      </c>
      <c r="T259" t="s">
        <v>33</v>
      </c>
    </row>
    <row r="260" spans="1:20">
      <c r="A260" t="s">
        <v>826</v>
      </c>
      <c r="B260" s="2" t="str">
        <f t="shared" si="4"/>
        <v>NE5365</v>
      </c>
      <c r="D260" t="s">
        <v>827</v>
      </c>
      <c r="E260" t="s">
        <v>26</v>
      </c>
      <c r="F260" t="s">
        <v>27</v>
      </c>
      <c r="H260">
        <v>0</v>
      </c>
      <c r="I260" t="s">
        <v>28</v>
      </c>
      <c r="L260" t="s">
        <v>29</v>
      </c>
      <c r="O260" t="s">
        <v>30</v>
      </c>
      <c r="Q260" t="s">
        <v>31</v>
      </c>
      <c r="S260" t="s">
        <v>828</v>
      </c>
      <c r="T260" t="s">
        <v>33</v>
      </c>
    </row>
    <row r="261" spans="1:20">
      <c r="A261" t="s">
        <v>829</v>
      </c>
      <c r="B261" s="2" t="str">
        <f t="shared" si="4"/>
        <v>NE5385</v>
      </c>
      <c r="D261" t="s">
        <v>830</v>
      </c>
      <c r="E261" t="s">
        <v>26</v>
      </c>
      <c r="F261" t="s">
        <v>27</v>
      </c>
      <c r="H261">
        <v>0</v>
      </c>
      <c r="I261" t="s">
        <v>40</v>
      </c>
      <c r="L261" t="s">
        <v>29</v>
      </c>
      <c r="O261" t="s">
        <v>30</v>
      </c>
      <c r="Q261" t="s">
        <v>31</v>
      </c>
      <c r="S261" t="s">
        <v>831</v>
      </c>
      <c r="T261" t="s">
        <v>33</v>
      </c>
    </row>
    <row r="262" spans="1:20">
      <c r="A262" t="s">
        <v>832</v>
      </c>
      <c r="B262" s="2" t="str">
        <f t="shared" si="4"/>
        <v>NE5395</v>
      </c>
      <c r="D262" t="s">
        <v>833</v>
      </c>
      <c r="E262" t="s">
        <v>26</v>
      </c>
      <c r="F262" t="s">
        <v>27</v>
      </c>
      <c r="H262">
        <v>0</v>
      </c>
      <c r="I262" t="s">
        <v>28</v>
      </c>
      <c r="L262" t="s">
        <v>29</v>
      </c>
      <c r="O262" t="s">
        <v>834</v>
      </c>
      <c r="Q262" t="s">
        <v>31</v>
      </c>
      <c r="S262" t="s">
        <v>835</v>
      </c>
      <c r="T262" t="s">
        <v>33</v>
      </c>
    </row>
    <row r="263" spans="1:20">
      <c r="A263" t="s">
        <v>836</v>
      </c>
      <c r="B263" s="2" t="str">
        <f t="shared" si="4"/>
        <v>NE5445</v>
      </c>
      <c r="D263" t="s">
        <v>837</v>
      </c>
      <c r="E263" t="s">
        <v>26</v>
      </c>
      <c r="F263" t="s">
        <v>27</v>
      </c>
      <c r="H263">
        <v>0</v>
      </c>
      <c r="I263" t="s">
        <v>28</v>
      </c>
      <c r="L263" t="s">
        <v>29</v>
      </c>
      <c r="O263" t="s">
        <v>30</v>
      </c>
      <c r="Q263" t="s">
        <v>31</v>
      </c>
      <c r="S263" t="s">
        <v>838</v>
      </c>
      <c r="T263" t="s">
        <v>33</v>
      </c>
    </row>
    <row r="264" spans="1:20">
      <c r="A264" t="s">
        <v>839</v>
      </c>
      <c r="B264" s="2" t="str">
        <f t="shared" si="4"/>
        <v>NE5455</v>
      </c>
      <c r="D264" t="s">
        <v>840</v>
      </c>
      <c r="E264" t="s">
        <v>26</v>
      </c>
      <c r="F264" t="s">
        <v>27</v>
      </c>
      <c r="H264">
        <v>0</v>
      </c>
      <c r="I264" t="s">
        <v>40</v>
      </c>
      <c r="L264" t="s">
        <v>29</v>
      </c>
      <c r="O264" t="s">
        <v>30</v>
      </c>
      <c r="Q264" t="s">
        <v>31</v>
      </c>
      <c r="S264" t="s">
        <v>841</v>
      </c>
      <c r="T264" t="s">
        <v>33</v>
      </c>
    </row>
    <row r="265" spans="1:20">
      <c r="A265" t="s">
        <v>842</v>
      </c>
      <c r="B265" s="2" t="str">
        <f t="shared" si="4"/>
        <v>NE5465</v>
      </c>
      <c r="D265" t="s">
        <v>843</v>
      </c>
      <c r="E265" t="s">
        <v>26</v>
      </c>
      <c r="F265" t="s">
        <v>27</v>
      </c>
      <c r="H265">
        <v>0</v>
      </c>
      <c r="I265" t="s">
        <v>28</v>
      </c>
      <c r="L265" t="s">
        <v>29</v>
      </c>
      <c r="O265" t="s">
        <v>30</v>
      </c>
      <c r="Q265" t="s">
        <v>31</v>
      </c>
      <c r="S265" t="s">
        <v>844</v>
      </c>
      <c r="T265" t="s">
        <v>33</v>
      </c>
    </row>
    <row r="266" spans="1:20">
      <c r="A266" t="s">
        <v>845</v>
      </c>
      <c r="B266" s="2" t="str">
        <f t="shared" si="4"/>
        <v>NE5535</v>
      </c>
      <c r="D266" t="s">
        <v>846</v>
      </c>
      <c r="E266" t="s">
        <v>26</v>
      </c>
      <c r="F266" t="s">
        <v>27</v>
      </c>
      <c r="H266">
        <v>0</v>
      </c>
      <c r="I266" t="s">
        <v>40</v>
      </c>
      <c r="L266" t="s">
        <v>29</v>
      </c>
      <c r="O266" t="s">
        <v>30</v>
      </c>
      <c r="Q266" t="s">
        <v>31</v>
      </c>
      <c r="S266" t="s">
        <v>847</v>
      </c>
      <c r="T266" t="s">
        <v>33</v>
      </c>
    </row>
    <row r="267" spans="1:20">
      <c r="A267" t="s">
        <v>848</v>
      </c>
      <c r="B267" s="2" t="str">
        <f t="shared" si="4"/>
        <v>NE5575</v>
      </c>
      <c r="D267" t="s">
        <v>849</v>
      </c>
      <c r="E267" t="s">
        <v>26</v>
      </c>
      <c r="F267" t="s">
        <v>27</v>
      </c>
      <c r="H267">
        <v>0</v>
      </c>
      <c r="I267" t="s">
        <v>40</v>
      </c>
      <c r="L267" t="s">
        <v>29</v>
      </c>
      <c r="O267" t="s">
        <v>30</v>
      </c>
      <c r="Q267" t="s">
        <v>31</v>
      </c>
      <c r="S267" t="s">
        <v>850</v>
      </c>
      <c r="T267" t="s">
        <v>33</v>
      </c>
    </row>
    <row r="268" spans="1:20">
      <c r="A268" t="s">
        <v>851</v>
      </c>
      <c r="B268" s="2" t="str">
        <f t="shared" si="4"/>
        <v>NE5585</v>
      </c>
      <c r="D268" t="s">
        <v>852</v>
      </c>
      <c r="E268" t="s">
        <v>26</v>
      </c>
      <c r="F268" t="s">
        <v>27</v>
      </c>
      <c r="H268">
        <v>0</v>
      </c>
      <c r="I268" t="s">
        <v>40</v>
      </c>
      <c r="L268" t="s">
        <v>29</v>
      </c>
      <c r="O268" t="s">
        <v>30</v>
      </c>
      <c r="Q268" t="s">
        <v>31</v>
      </c>
      <c r="S268" t="s">
        <v>853</v>
      </c>
      <c r="T268" t="s">
        <v>33</v>
      </c>
    </row>
    <row r="269" spans="1:20">
      <c r="A269" t="s">
        <v>854</v>
      </c>
      <c r="B269" s="2" t="str">
        <f t="shared" si="4"/>
        <v>NE5605</v>
      </c>
      <c r="D269" t="s">
        <v>855</v>
      </c>
      <c r="E269" t="s">
        <v>26</v>
      </c>
      <c r="F269" t="s">
        <v>27</v>
      </c>
      <c r="H269">
        <v>0</v>
      </c>
      <c r="I269" t="s">
        <v>36</v>
      </c>
      <c r="L269" t="s">
        <v>29</v>
      </c>
      <c r="O269" t="s">
        <v>30</v>
      </c>
      <c r="Q269" t="s">
        <v>31</v>
      </c>
      <c r="S269" t="s">
        <v>856</v>
      </c>
      <c r="T269" t="s">
        <v>33</v>
      </c>
    </row>
    <row r="270" spans="1:20">
      <c r="A270" t="s">
        <v>857</v>
      </c>
      <c r="B270" s="2" t="str">
        <f t="shared" si="4"/>
        <v>NE5705</v>
      </c>
      <c r="D270" t="s">
        <v>858</v>
      </c>
      <c r="E270" t="s">
        <v>26</v>
      </c>
      <c r="F270" t="s">
        <v>27</v>
      </c>
      <c r="H270">
        <v>0</v>
      </c>
      <c r="I270" t="s">
        <v>51</v>
      </c>
      <c r="L270" t="s">
        <v>29</v>
      </c>
      <c r="O270" t="s">
        <v>30</v>
      </c>
      <c r="Q270" t="s">
        <v>31</v>
      </c>
      <c r="S270" t="s">
        <v>859</v>
      </c>
      <c r="T270" t="s">
        <v>33</v>
      </c>
    </row>
    <row r="271" spans="1:20">
      <c r="A271" t="s">
        <v>860</v>
      </c>
      <c r="B271" s="2" t="str">
        <f t="shared" si="4"/>
        <v>NE5765</v>
      </c>
      <c r="D271" t="s">
        <v>861</v>
      </c>
      <c r="E271" t="s">
        <v>26</v>
      </c>
      <c r="F271" t="s">
        <v>27</v>
      </c>
      <c r="H271">
        <v>0</v>
      </c>
      <c r="I271" t="s">
        <v>28</v>
      </c>
      <c r="L271" t="s">
        <v>29</v>
      </c>
      <c r="O271" t="s">
        <v>834</v>
      </c>
      <c r="Q271" t="s">
        <v>31</v>
      </c>
      <c r="S271" t="s">
        <v>862</v>
      </c>
      <c r="T271" t="s">
        <v>33</v>
      </c>
    </row>
    <row r="272" spans="1:20">
      <c r="A272" t="s">
        <v>863</v>
      </c>
      <c r="B272" s="2" t="str">
        <f t="shared" si="4"/>
        <v>NE5795</v>
      </c>
      <c r="D272" t="s">
        <v>864</v>
      </c>
      <c r="E272" t="s">
        <v>26</v>
      </c>
      <c r="F272" t="s">
        <v>27</v>
      </c>
      <c r="H272">
        <v>0</v>
      </c>
      <c r="I272" t="s">
        <v>36</v>
      </c>
      <c r="L272" t="s">
        <v>29</v>
      </c>
      <c r="O272" t="s">
        <v>30</v>
      </c>
      <c r="Q272" t="s">
        <v>31</v>
      </c>
      <c r="S272" t="s">
        <v>865</v>
      </c>
      <c r="T272" t="s">
        <v>33</v>
      </c>
    </row>
    <row r="273" spans="1:20">
      <c r="A273" t="s">
        <v>866</v>
      </c>
      <c r="B273" s="2" t="str">
        <f t="shared" si="4"/>
        <v>NE5825</v>
      </c>
      <c r="D273" t="s">
        <v>867</v>
      </c>
      <c r="E273" t="s">
        <v>26</v>
      </c>
      <c r="F273" t="s">
        <v>27</v>
      </c>
      <c r="H273">
        <v>0</v>
      </c>
      <c r="I273" t="s">
        <v>36</v>
      </c>
      <c r="L273" t="s">
        <v>29</v>
      </c>
      <c r="O273" t="s">
        <v>30</v>
      </c>
      <c r="Q273" t="s">
        <v>31</v>
      </c>
      <c r="S273" t="s">
        <v>868</v>
      </c>
      <c r="T273" t="s">
        <v>33</v>
      </c>
    </row>
    <row r="274" spans="1:20">
      <c r="A274" t="s">
        <v>869</v>
      </c>
      <c r="B274" s="2" t="str">
        <f t="shared" si="4"/>
        <v>NE5835</v>
      </c>
      <c r="D274" t="s">
        <v>870</v>
      </c>
      <c r="E274" t="s">
        <v>26</v>
      </c>
      <c r="F274" t="s">
        <v>27</v>
      </c>
      <c r="H274">
        <v>0</v>
      </c>
      <c r="I274" t="s">
        <v>28</v>
      </c>
      <c r="L274" t="s">
        <v>29</v>
      </c>
      <c r="O274" t="s">
        <v>30</v>
      </c>
      <c r="Q274" t="s">
        <v>31</v>
      </c>
      <c r="S274" t="s">
        <v>871</v>
      </c>
      <c r="T274" t="s">
        <v>33</v>
      </c>
    </row>
    <row r="275" spans="1:20">
      <c r="A275" t="s">
        <v>872</v>
      </c>
      <c r="B275" s="2" t="str">
        <f t="shared" si="4"/>
        <v>NE5855</v>
      </c>
      <c r="D275" t="s">
        <v>873</v>
      </c>
      <c r="E275" t="s">
        <v>26</v>
      </c>
      <c r="F275" t="s">
        <v>27</v>
      </c>
      <c r="H275">
        <v>0</v>
      </c>
      <c r="I275" t="s">
        <v>28</v>
      </c>
      <c r="L275" t="s">
        <v>29</v>
      </c>
      <c r="O275" t="s">
        <v>30</v>
      </c>
      <c r="Q275" t="s">
        <v>31</v>
      </c>
      <c r="S275" t="s">
        <v>874</v>
      </c>
      <c r="T275" t="s">
        <v>33</v>
      </c>
    </row>
    <row r="276" spans="1:20">
      <c r="A276" t="s">
        <v>875</v>
      </c>
      <c r="B276" s="2" t="str">
        <f t="shared" si="4"/>
        <v>NE5935</v>
      </c>
      <c r="D276" t="s">
        <v>876</v>
      </c>
      <c r="E276" t="s">
        <v>26</v>
      </c>
      <c r="F276" t="s">
        <v>27</v>
      </c>
      <c r="H276">
        <v>0</v>
      </c>
      <c r="I276" t="s">
        <v>40</v>
      </c>
      <c r="L276" t="s">
        <v>29</v>
      </c>
      <c r="O276" t="s">
        <v>30</v>
      </c>
      <c r="Q276" t="s">
        <v>31</v>
      </c>
      <c r="S276" t="s">
        <v>877</v>
      </c>
      <c r="T276" t="s">
        <v>33</v>
      </c>
    </row>
    <row r="277" spans="1:20">
      <c r="A277" t="s">
        <v>878</v>
      </c>
      <c r="B277" s="2" t="str">
        <f t="shared" si="4"/>
        <v>NE5955</v>
      </c>
      <c r="D277" t="s">
        <v>879</v>
      </c>
      <c r="E277" t="s">
        <v>26</v>
      </c>
      <c r="F277" t="s">
        <v>27</v>
      </c>
      <c r="H277">
        <v>0</v>
      </c>
      <c r="I277" t="s">
        <v>40</v>
      </c>
      <c r="L277" t="s">
        <v>29</v>
      </c>
      <c r="O277" t="s">
        <v>30</v>
      </c>
      <c r="Q277" t="s">
        <v>31</v>
      </c>
      <c r="S277" t="s">
        <v>880</v>
      </c>
      <c r="T277" t="s">
        <v>33</v>
      </c>
    </row>
    <row r="278" spans="1:20">
      <c r="A278" t="s">
        <v>881</v>
      </c>
      <c r="B278" s="2" t="str">
        <f t="shared" si="4"/>
        <v>NE5965</v>
      </c>
      <c r="D278" t="s">
        <v>882</v>
      </c>
      <c r="E278" t="s">
        <v>26</v>
      </c>
      <c r="F278" t="s">
        <v>27</v>
      </c>
      <c r="H278">
        <v>2</v>
      </c>
      <c r="I278" t="s">
        <v>573</v>
      </c>
      <c r="L278" t="s">
        <v>29</v>
      </c>
      <c r="O278" t="s">
        <v>834</v>
      </c>
      <c r="Q278" t="s">
        <v>31</v>
      </c>
      <c r="S278" t="s">
        <v>883</v>
      </c>
      <c r="T278" t="s">
        <v>33</v>
      </c>
    </row>
    <row r="279" spans="1:20">
      <c r="A279" t="s">
        <v>884</v>
      </c>
      <c r="B279" s="2" t="str">
        <f t="shared" si="4"/>
        <v>NE5985</v>
      </c>
      <c r="D279" t="s">
        <v>885</v>
      </c>
      <c r="E279" t="s">
        <v>26</v>
      </c>
      <c r="F279" t="s">
        <v>27</v>
      </c>
      <c r="H279">
        <v>0</v>
      </c>
      <c r="I279" t="s">
        <v>40</v>
      </c>
      <c r="L279" t="s">
        <v>29</v>
      </c>
      <c r="O279" t="s">
        <v>30</v>
      </c>
      <c r="Q279" t="s">
        <v>31</v>
      </c>
      <c r="S279" t="s">
        <v>886</v>
      </c>
      <c r="T279" t="s">
        <v>33</v>
      </c>
    </row>
    <row r="280" spans="1:20">
      <c r="A280" t="s">
        <v>887</v>
      </c>
      <c r="B280" s="2" t="str">
        <f t="shared" si="4"/>
        <v>NE6015</v>
      </c>
      <c r="D280" t="s">
        <v>888</v>
      </c>
      <c r="E280" t="s">
        <v>26</v>
      </c>
      <c r="F280" t="s">
        <v>27</v>
      </c>
      <c r="H280">
        <v>1</v>
      </c>
      <c r="I280" t="s">
        <v>527</v>
      </c>
      <c r="L280" t="s">
        <v>29</v>
      </c>
      <c r="O280" t="s">
        <v>30</v>
      </c>
      <c r="Q280" t="s">
        <v>31</v>
      </c>
      <c r="S280" t="s">
        <v>889</v>
      </c>
      <c r="T280" t="s">
        <v>33</v>
      </c>
    </row>
    <row r="281" spans="1:20">
      <c r="A281" t="s">
        <v>890</v>
      </c>
      <c r="B281" s="2" t="str">
        <f t="shared" si="4"/>
        <v>NE6025</v>
      </c>
      <c r="D281" t="s">
        <v>891</v>
      </c>
      <c r="E281" t="s">
        <v>26</v>
      </c>
      <c r="F281" t="s">
        <v>27</v>
      </c>
      <c r="H281">
        <v>0</v>
      </c>
      <c r="I281" t="s">
        <v>28</v>
      </c>
      <c r="L281" t="s">
        <v>29</v>
      </c>
      <c r="O281" t="s">
        <v>30</v>
      </c>
      <c r="Q281" t="s">
        <v>31</v>
      </c>
      <c r="S281" t="s">
        <v>891</v>
      </c>
      <c r="T281" t="s">
        <v>33</v>
      </c>
    </row>
    <row r="282" spans="1:20">
      <c r="A282" t="s">
        <v>892</v>
      </c>
      <c r="B282" s="2" t="str">
        <f t="shared" si="4"/>
        <v>NE6035</v>
      </c>
      <c r="D282" t="s">
        <v>893</v>
      </c>
      <c r="E282" t="s">
        <v>26</v>
      </c>
      <c r="F282" t="s">
        <v>27</v>
      </c>
      <c r="H282">
        <v>0</v>
      </c>
      <c r="I282" t="s">
        <v>28</v>
      </c>
      <c r="L282" t="s">
        <v>29</v>
      </c>
      <c r="O282" t="s">
        <v>30</v>
      </c>
      <c r="Q282" t="s">
        <v>31</v>
      </c>
      <c r="S282" t="s">
        <v>894</v>
      </c>
      <c r="T282" t="s">
        <v>33</v>
      </c>
    </row>
    <row r="283" spans="1:20">
      <c r="A283" t="s">
        <v>895</v>
      </c>
      <c r="B283" s="2" t="str">
        <f t="shared" si="4"/>
        <v>NE6075</v>
      </c>
      <c r="D283" t="s">
        <v>896</v>
      </c>
      <c r="E283" t="s">
        <v>26</v>
      </c>
      <c r="F283" t="s">
        <v>27</v>
      </c>
      <c r="H283">
        <v>0</v>
      </c>
      <c r="I283" t="s">
        <v>36</v>
      </c>
      <c r="L283" t="s">
        <v>29</v>
      </c>
      <c r="O283" t="s">
        <v>30</v>
      </c>
      <c r="Q283" t="s">
        <v>31</v>
      </c>
      <c r="S283" t="s">
        <v>897</v>
      </c>
      <c r="T283" t="s">
        <v>33</v>
      </c>
    </row>
    <row r="284" spans="1:20">
      <c r="A284" t="s">
        <v>898</v>
      </c>
      <c r="B284" s="2" t="str">
        <f t="shared" si="4"/>
        <v>NE6265</v>
      </c>
      <c r="D284" t="s">
        <v>899</v>
      </c>
      <c r="E284" t="s">
        <v>26</v>
      </c>
      <c r="F284" t="s">
        <v>27</v>
      </c>
      <c r="H284">
        <v>0</v>
      </c>
      <c r="I284" t="s">
        <v>28</v>
      </c>
      <c r="L284" t="s">
        <v>29</v>
      </c>
      <c r="O284" t="s">
        <v>30</v>
      </c>
      <c r="Q284" t="s">
        <v>31</v>
      </c>
      <c r="S284" t="s">
        <v>900</v>
      </c>
      <c r="T284" t="s">
        <v>33</v>
      </c>
    </row>
    <row r="285" spans="1:20">
      <c r="A285" t="s">
        <v>901</v>
      </c>
      <c r="B285" s="2" t="str">
        <f t="shared" si="4"/>
        <v>NE6275</v>
      </c>
      <c r="D285" t="s">
        <v>902</v>
      </c>
      <c r="E285" t="s">
        <v>26</v>
      </c>
      <c r="F285" t="s">
        <v>27</v>
      </c>
      <c r="H285">
        <v>0</v>
      </c>
      <c r="I285" t="s">
        <v>28</v>
      </c>
      <c r="L285" t="s">
        <v>29</v>
      </c>
      <c r="O285" t="s">
        <v>30</v>
      </c>
      <c r="Q285" t="s">
        <v>31</v>
      </c>
      <c r="S285" t="s">
        <v>903</v>
      </c>
      <c r="T285" t="s">
        <v>33</v>
      </c>
    </row>
    <row r="286" spans="1:20">
      <c r="A286" t="s">
        <v>904</v>
      </c>
      <c r="B286" s="2" t="str">
        <f t="shared" si="4"/>
        <v>NE6305</v>
      </c>
      <c r="D286" t="s">
        <v>905</v>
      </c>
      <c r="E286" t="s">
        <v>26</v>
      </c>
      <c r="F286" t="s">
        <v>27</v>
      </c>
      <c r="H286">
        <v>0</v>
      </c>
      <c r="I286" t="s">
        <v>36</v>
      </c>
      <c r="L286" t="s">
        <v>29</v>
      </c>
      <c r="O286" t="s">
        <v>30</v>
      </c>
      <c r="Q286" t="s">
        <v>31</v>
      </c>
      <c r="S286" t="s">
        <v>906</v>
      </c>
      <c r="T286" t="s">
        <v>33</v>
      </c>
    </row>
    <row r="287" spans="1:20">
      <c r="A287" t="s">
        <v>907</v>
      </c>
      <c r="B287" s="2" t="str">
        <f t="shared" si="4"/>
        <v>NE6325</v>
      </c>
      <c r="D287" t="s">
        <v>908</v>
      </c>
      <c r="E287" t="s">
        <v>26</v>
      </c>
      <c r="F287" t="s">
        <v>27</v>
      </c>
      <c r="H287">
        <v>0</v>
      </c>
      <c r="I287" t="s">
        <v>28</v>
      </c>
      <c r="L287" t="s">
        <v>29</v>
      </c>
      <c r="O287" t="s">
        <v>30</v>
      </c>
      <c r="Q287" t="s">
        <v>31</v>
      </c>
      <c r="S287" t="s">
        <v>909</v>
      </c>
      <c r="T287" t="s">
        <v>33</v>
      </c>
    </row>
    <row r="288" spans="1:20">
      <c r="A288" t="s">
        <v>910</v>
      </c>
      <c r="B288" s="2" t="str">
        <f t="shared" si="4"/>
        <v>NE6335</v>
      </c>
      <c r="D288" t="s">
        <v>911</v>
      </c>
      <c r="E288" t="s">
        <v>26</v>
      </c>
      <c r="F288" t="s">
        <v>27</v>
      </c>
      <c r="H288">
        <v>0</v>
      </c>
      <c r="I288" t="s">
        <v>51</v>
      </c>
      <c r="L288" t="s">
        <v>29</v>
      </c>
      <c r="O288" t="s">
        <v>30</v>
      </c>
      <c r="Q288" t="s">
        <v>31</v>
      </c>
      <c r="S288" t="s">
        <v>912</v>
      </c>
      <c r="T288" t="s">
        <v>33</v>
      </c>
    </row>
    <row r="289" spans="1:20">
      <c r="A289" t="s">
        <v>913</v>
      </c>
      <c r="B289" s="2" t="str">
        <f t="shared" si="4"/>
        <v>NE6345</v>
      </c>
      <c r="D289" t="s">
        <v>914</v>
      </c>
      <c r="E289" t="s">
        <v>26</v>
      </c>
      <c r="F289" t="s">
        <v>27</v>
      </c>
      <c r="H289">
        <v>0</v>
      </c>
      <c r="I289" t="s">
        <v>28</v>
      </c>
      <c r="L289" t="s">
        <v>29</v>
      </c>
      <c r="O289" t="s">
        <v>30</v>
      </c>
      <c r="Q289" t="s">
        <v>31</v>
      </c>
      <c r="S289" t="s">
        <v>915</v>
      </c>
      <c r="T289" t="s">
        <v>33</v>
      </c>
    </row>
    <row r="290" spans="1:20">
      <c r="A290" t="s">
        <v>916</v>
      </c>
      <c r="B290" s="2" t="str">
        <f t="shared" si="4"/>
        <v>NE6355</v>
      </c>
      <c r="D290" t="s">
        <v>917</v>
      </c>
      <c r="E290" t="s">
        <v>26</v>
      </c>
      <c r="F290" t="s">
        <v>27</v>
      </c>
      <c r="H290">
        <v>0</v>
      </c>
      <c r="I290" t="s">
        <v>28</v>
      </c>
      <c r="L290" t="s">
        <v>29</v>
      </c>
      <c r="O290" t="s">
        <v>30</v>
      </c>
      <c r="Q290" t="s">
        <v>31</v>
      </c>
      <c r="S290" t="s">
        <v>918</v>
      </c>
      <c r="T290" t="s">
        <v>33</v>
      </c>
    </row>
    <row r="291" spans="1:20">
      <c r="A291" t="s">
        <v>919</v>
      </c>
      <c r="B291" s="2" t="str">
        <f t="shared" si="4"/>
        <v>NE6435</v>
      </c>
      <c r="D291" t="s">
        <v>920</v>
      </c>
      <c r="E291" t="s">
        <v>26</v>
      </c>
      <c r="F291" t="s">
        <v>27</v>
      </c>
      <c r="H291">
        <v>1</v>
      </c>
      <c r="I291" t="s">
        <v>527</v>
      </c>
      <c r="L291" t="s">
        <v>29</v>
      </c>
      <c r="O291" t="s">
        <v>30</v>
      </c>
      <c r="Q291" t="s">
        <v>31</v>
      </c>
      <c r="S291" t="s">
        <v>921</v>
      </c>
      <c r="T291" t="s">
        <v>33</v>
      </c>
    </row>
    <row r="292" spans="1:20">
      <c r="A292" t="s">
        <v>922</v>
      </c>
      <c r="B292" s="2" t="str">
        <f t="shared" si="4"/>
        <v>NE6475</v>
      </c>
      <c r="D292" t="s">
        <v>923</v>
      </c>
      <c r="E292" t="s">
        <v>26</v>
      </c>
      <c r="F292" t="s">
        <v>27</v>
      </c>
      <c r="H292">
        <v>1</v>
      </c>
      <c r="I292" t="s">
        <v>527</v>
      </c>
      <c r="L292" t="s">
        <v>29</v>
      </c>
      <c r="O292" t="s">
        <v>30</v>
      </c>
      <c r="Q292" t="s">
        <v>31</v>
      </c>
      <c r="S292" t="s">
        <v>924</v>
      </c>
      <c r="T292" t="s">
        <v>33</v>
      </c>
    </row>
    <row r="293" spans="1:20">
      <c r="A293" t="s">
        <v>925</v>
      </c>
      <c r="B293" s="2" t="str">
        <f t="shared" si="4"/>
        <v>NE6485</v>
      </c>
      <c r="D293" t="s">
        <v>926</v>
      </c>
      <c r="E293" t="s">
        <v>26</v>
      </c>
      <c r="F293" t="s">
        <v>27</v>
      </c>
      <c r="H293">
        <v>0</v>
      </c>
      <c r="I293" t="s">
        <v>51</v>
      </c>
      <c r="L293" t="s">
        <v>29</v>
      </c>
      <c r="O293" t="s">
        <v>30</v>
      </c>
      <c r="Q293" t="s">
        <v>31</v>
      </c>
      <c r="S293" t="s">
        <v>927</v>
      </c>
      <c r="T293" t="s">
        <v>33</v>
      </c>
    </row>
    <row r="294" spans="1:20">
      <c r="A294" t="s">
        <v>928</v>
      </c>
      <c r="B294" s="2" t="str">
        <f t="shared" si="4"/>
        <v>NE6487</v>
      </c>
      <c r="D294" t="s">
        <v>929</v>
      </c>
      <c r="E294" t="s">
        <v>26</v>
      </c>
      <c r="F294" t="s">
        <v>27</v>
      </c>
      <c r="H294">
        <v>0</v>
      </c>
      <c r="I294" t="s">
        <v>51</v>
      </c>
      <c r="L294" t="s">
        <v>29</v>
      </c>
      <c r="O294" t="s">
        <v>30</v>
      </c>
      <c r="Q294" t="s">
        <v>930</v>
      </c>
      <c r="S294" t="s">
        <v>929</v>
      </c>
      <c r="T294" t="s">
        <v>33</v>
      </c>
    </row>
    <row r="295" spans="1:20">
      <c r="A295" t="s">
        <v>931</v>
      </c>
      <c r="B295" s="2" t="str">
        <f t="shared" si="4"/>
        <v>NE6495</v>
      </c>
      <c r="D295" t="s">
        <v>932</v>
      </c>
      <c r="E295" t="s">
        <v>26</v>
      </c>
      <c r="F295" t="s">
        <v>27</v>
      </c>
      <c r="H295">
        <v>0</v>
      </c>
      <c r="I295" t="s">
        <v>36</v>
      </c>
      <c r="L295" t="s">
        <v>29</v>
      </c>
      <c r="O295" t="s">
        <v>30</v>
      </c>
      <c r="Q295" t="s">
        <v>31</v>
      </c>
      <c r="S295" t="s">
        <v>933</v>
      </c>
      <c r="T295" t="s">
        <v>33</v>
      </c>
    </row>
    <row r="296" spans="1:20">
      <c r="A296" t="s">
        <v>934</v>
      </c>
      <c r="B296" s="2" t="str">
        <f t="shared" si="4"/>
        <v>NE6505</v>
      </c>
      <c r="D296" t="s">
        <v>935</v>
      </c>
      <c r="E296" t="s">
        <v>26</v>
      </c>
      <c r="F296" t="s">
        <v>27</v>
      </c>
      <c r="H296">
        <v>0</v>
      </c>
      <c r="I296" t="s">
        <v>51</v>
      </c>
      <c r="L296" t="s">
        <v>29</v>
      </c>
      <c r="O296" t="s">
        <v>30</v>
      </c>
      <c r="Q296" t="s">
        <v>31</v>
      </c>
      <c r="S296" t="s">
        <v>936</v>
      </c>
      <c r="T296" t="s">
        <v>33</v>
      </c>
    </row>
    <row r="297" spans="1:20">
      <c r="A297" t="s">
        <v>937</v>
      </c>
      <c r="B297" s="2" t="str">
        <f t="shared" si="4"/>
        <v>NE6515</v>
      </c>
      <c r="D297" t="s">
        <v>938</v>
      </c>
      <c r="E297" t="s">
        <v>26</v>
      </c>
      <c r="F297" t="s">
        <v>27</v>
      </c>
      <c r="H297">
        <v>0</v>
      </c>
      <c r="I297" t="s">
        <v>40</v>
      </c>
      <c r="L297" t="s">
        <v>29</v>
      </c>
      <c r="O297" t="s">
        <v>30</v>
      </c>
      <c r="Q297" t="s">
        <v>31</v>
      </c>
      <c r="S297" t="s">
        <v>939</v>
      </c>
      <c r="T297" t="s">
        <v>33</v>
      </c>
    </row>
    <row r="298" spans="1:20">
      <c r="A298" t="s">
        <v>940</v>
      </c>
      <c r="B298" s="2" t="str">
        <f t="shared" si="4"/>
        <v>NE6525</v>
      </c>
      <c r="D298" t="s">
        <v>941</v>
      </c>
      <c r="E298" t="s">
        <v>26</v>
      </c>
      <c r="F298" t="s">
        <v>27</v>
      </c>
      <c r="H298">
        <v>0</v>
      </c>
      <c r="I298" t="s">
        <v>51</v>
      </c>
      <c r="L298" t="s">
        <v>29</v>
      </c>
      <c r="O298" t="s">
        <v>30</v>
      </c>
      <c r="Q298" t="s">
        <v>31</v>
      </c>
      <c r="S298" t="s">
        <v>942</v>
      </c>
      <c r="T298" t="s">
        <v>33</v>
      </c>
    </row>
    <row r="299" spans="1:20">
      <c r="A299" t="s">
        <v>943</v>
      </c>
      <c r="B299" s="2" t="str">
        <f t="shared" si="4"/>
        <v>NW0045</v>
      </c>
      <c r="D299" t="s">
        <v>944</v>
      </c>
      <c r="E299" t="s">
        <v>26</v>
      </c>
      <c r="F299" t="s">
        <v>27</v>
      </c>
      <c r="H299">
        <v>0</v>
      </c>
      <c r="I299" t="s">
        <v>28</v>
      </c>
      <c r="L299" t="s">
        <v>29</v>
      </c>
      <c r="O299" t="s">
        <v>30</v>
      </c>
      <c r="Q299" t="s">
        <v>31</v>
      </c>
      <c r="S299" t="s">
        <v>945</v>
      </c>
      <c r="T299" t="s">
        <v>33</v>
      </c>
    </row>
    <row r="300" spans="1:20">
      <c r="A300" t="s">
        <v>946</v>
      </c>
      <c r="B300" s="2" t="str">
        <f t="shared" si="4"/>
        <v>NW0055</v>
      </c>
      <c r="D300" t="s">
        <v>947</v>
      </c>
      <c r="E300" t="s">
        <v>26</v>
      </c>
      <c r="F300" t="s">
        <v>27</v>
      </c>
      <c r="H300">
        <v>0</v>
      </c>
      <c r="I300" t="s">
        <v>28</v>
      </c>
      <c r="L300" t="s">
        <v>29</v>
      </c>
      <c r="O300" t="s">
        <v>30</v>
      </c>
      <c r="Q300" t="s">
        <v>31</v>
      </c>
      <c r="S300" t="s">
        <v>948</v>
      </c>
      <c r="T300" t="s">
        <v>33</v>
      </c>
    </row>
    <row r="301" spans="1:20">
      <c r="A301" t="s">
        <v>949</v>
      </c>
      <c r="B301" s="2" t="str">
        <f t="shared" si="4"/>
        <v>NW0375</v>
      </c>
      <c r="D301" t="s">
        <v>950</v>
      </c>
      <c r="E301" t="s">
        <v>26</v>
      </c>
      <c r="F301" t="s">
        <v>27</v>
      </c>
      <c r="H301">
        <v>0</v>
      </c>
      <c r="I301" t="s">
        <v>40</v>
      </c>
      <c r="L301" t="s">
        <v>29</v>
      </c>
      <c r="O301" t="s">
        <v>30</v>
      </c>
      <c r="Q301" t="s">
        <v>31</v>
      </c>
      <c r="S301" t="s">
        <v>951</v>
      </c>
      <c r="T301" t="s">
        <v>33</v>
      </c>
    </row>
    <row r="302" spans="1:20">
      <c r="A302" t="s">
        <v>952</v>
      </c>
      <c r="B302" s="2" t="str">
        <f t="shared" si="4"/>
        <v>NW1155</v>
      </c>
      <c r="D302" t="s">
        <v>953</v>
      </c>
      <c r="E302" t="s">
        <v>26</v>
      </c>
      <c r="F302" t="s">
        <v>27</v>
      </c>
      <c r="H302">
        <v>0</v>
      </c>
      <c r="I302" t="s">
        <v>40</v>
      </c>
      <c r="L302" t="s">
        <v>29</v>
      </c>
      <c r="O302" t="s">
        <v>30</v>
      </c>
      <c r="Q302" t="s">
        <v>31</v>
      </c>
      <c r="S302" t="s">
        <v>954</v>
      </c>
      <c r="T302" t="s">
        <v>33</v>
      </c>
    </row>
    <row r="303" spans="1:20">
      <c r="A303" t="s">
        <v>955</v>
      </c>
      <c r="B303" s="2" t="str">
        <f t="shared" si="4"/>
        <v>NW1205</v>
      </c>
      <c r="D303" t="s">
        <v>956</v>
      </c>
      <c r="E303" t="s">
        <v>26</v>
      </c>
      <c r="F303" t="s">
        <v>27</v>
      </c>
      <c r="H303">
        <v>0</v>
      </c>
      <c r="I303" t="s">
        <v>40</v>
      </c>
      <c r="L303" t="s">
        <v>29</v>
      </c>
      <c r="O303" t="s">
        <v>30</v>
      </c>
      <c r="Q303" t="s">
        <v>31</v>
      </c>
      <c r="S303" t="s">
        <v>957</v>
      </c>
      <c r="T303" t="s">
        <v>33</v>
      </c>
    </row>
    <row r="304" spans="1:20">
      <c r="A304" t="s">
        <v>958</v>
      </c>
      <c r="B304" s="2" t="str">
        <f t="shared" si="4"/>
        <v>NW1215</v>
      </c>
      <c r="D304" t="s">
        <v>959</v>
      </c>
      <c r="E304" t="s">
        <v>26</v>
      </c>
      <c r="F304" t="s">
        <v>27</v>
      </c>
      <c r="H304">
        <v>0</v>
      </c>
      <c r="I304" t="s">
        <v>40</v>
      </c>
      <c r="L304" t="s">
        <v>29</v>
      </c>
      <c r="O304" t="s">
        <v>570</v>
      </c>
      <c r="Q304" t="s">
        <v>31</v>
      </c>
      <c r="S304" t="s">
        <v>960</v>
      </c>
      <c r="T304" t="s">
        <v>33</v>
      </c>
    </row>
    <row r="305" spans="1:20">
      <c r="A305" t="s">
        <v>961</v>
      </c>
      <c r="B305" s="2" t="str">
        <f t="shared" si="4"/>
        <v>NW1435</v>
      </c>
      <c r="D305" t="s">
        <v>962</v>
      </c>
      <c r="E305" t="s">
        <v>26</v>
      </c>
      <c r="F305" t="s">
        <v>27</v>
      </c>
      <c r="H305">
        <v>0</v>
      </c>
      <c r="I305" t="s">
        <v>28</v>
      </c>
      <c r="L305" t="s">
        <v>29</v>
      </c>
      <c r="O305" t="s">
        <v>30</v>
      </c>
      <c r="Q305" t="s">
        <v>31</v>
      </c>
      <c r="S305" t="s">
        <v>963</v>
      </c>
      <c r="T305" t="s">
        <v>33</v>
      </c>
    </row>
    <row r="306" spans="1:20">
      <c r="A306" t="s">
        <v>964</v>
      </c>
      <c r="B306" s="2" t="str">
        <f t="shared" si="4"/>
        <v>NW1445</v>
      </c>
      <c r="D306" t="s">
        <v>965</v>
      </c>
      <c r="E306" t="s">
        <v>26</v>
      </c>
      <c r="F306" t="s">
        <v>27</v>
      </c>
      <c r="H306">
        <v>0</v>
      </c>
      <c r="I306" t="s">
        <v>28</v>
      </c>
      <c r="L306" t="s">
        <v>29</v>
      </c>
      <c r="O306" t="s">
        <v>30</v>
      </c>
      <c r="Q306" t="s">
        <v>31</v>
      </c>
      <c r="S306" t="s">
        <v>966</v>
      </c>
      <c r="T306" t="s">
        <v>33</v>
      </c>
    </row>
    <row r="307" spans="1:20">
      <c r="A307" t="s">
        <v>967</v>
      </c>
      <c r="B307" s="2" t="str">
        <f t="shared" si="4"/>
        <v>NW1475</v>
      </c>
      <c r="D307" t="s">
        <v>968</v>
      </c>
      <c r="E307" t="s">
        <v>26</v>
      </c>
      <c r="F307" t="s">
        <v>27</v>
      </c>
      <c r="H307">
        <v>0</v>
      </c>
      <c r="I307" t="s">
        <v>28</v>
      </c>
      <c r="L307" t="s">
        <v>29</v>
      </c>
      <c r="O307" t="s">
        <v>30</v>
      </c>
      <c r="Q307" t="s">
        <v>31</v>
      </c>
      <c r="S307" t="s">
        <v>969</v>
      </c>
      <c r="T307" t="s">
        <v>33</v>
      </c>
    </row>
    <row r="308" spans="1:20">
      <c r="A308" t="s">
        <v>970</v>
      </c>
      <c r="B308" s="2" t="str">
        <f t="shared" si="4"/>
        <v>NW1495</v>
      </c>
      <c r="D308" t="s">
        <v>971</v>
      </c>
      <c r="E308" t="s">
        <v>26</v>
      </c>
      <c r="F308" t="s">
        <v>27</v>
      </c>
      <c r="H308">
        <v>0</v>
      </c>
      <c r="I308" t="s">
        <v>36</v>
      </c>
      <c r="L308" t="s">
        <v>29</v>
      </c>
      <c r="O308" t="s">
        <v>30</v>
      </c>
      <c r="Q308" t="s">
        <v>31</v>
      </c>
      <c r="S308" t="s">
        <v>972</v>
      </c>
      <c r="T308" t="s">
        <v>33</v>
      </c>
    </row>
    <row r="309" spans="1:20">
      <c r="A309" t="s">
        <v>973</v>
      </c>
      <c r="B309" s="2" t="str">
        <f t="shared" si="4"/>
        <v>NW1525</v>
      </c>
      <c r="D309" t="s">
        <v>974</v>
      </c>
      <c r="E309" t="s">
        <v>26</v>
      </c>
      <c r="F309" t="s">
        <v>27</v>
      </c>
      <c r="H309">
        <v>0</v>
      </c>
      <c r="I309" t="s">
        <v>40</v>
      </c>
      <c r="L309" t="s">
        <v>29</v>
      </c>
      <c r="O309" t="s">
        <v>30</v>
      </c>
      <c r="Q309" t="s">
        <v>31</v>
      </c>
      <c r="S309" t="s">
        <v>975</v>
      </c>
      <c r="T309" t="s">
        <v>33</v>
      </c>
    </row>
    <row r="310" spans="1:20">
      <c r="A310" t="s">
        <v>976</v>
      </c>
      <c r="B310" s="2" t="str">
        <f t="shared" si="4"/>
        <v>NW1545</v>
      </c>
      <c r="D310" t="s">
        <v>977</v>
      </c>
      <c r="E310" t="s">
        <v>26</v>
      </c>
      <c r="F310" t="s">
        <v>27</v>
      </c>
      <c r="H310">
        <v>0</v>
      </c>
      <c r="I310" t="s">
        <v>51</v>
      </c>
      <c r="L310" t="s">
        <v>29</v>
      </c>
      <c r="O310" t="s">
        <v>30</v>
      </c>
      <c r="Q310" t="s">
        <v>31</v>
      </c>
      <c r="S310" t="s">
        <v>978</v>
      </c>
      <c r="T310" t="s">
        <v>33</v>
      </c>
    </row>
    <row r="311" spans="1:20">
      <c r="A311" t="s">
        <v>979</v>
      </c>
      <c r="B311" s="2" t="str">
        <f t="shared" si="4"/>
        <v>NW1555</v>
      </c>
      <c r="D311" t="s">
        <v>980</v>
      </c>
      <c r="E311" t="s">
        <v>26</v>
      </c>
      <c r="F311" t="s">
        <v>27</v>
      </c>
      <c r="H311">
        <v>0</v>
      </c>
      <c r="I311" t="s">
        <v>40</v>
      </c>
      <c r="L311" t="s">
        <v>29</v>
      </c>
      <c r="O311" t="s">
        <v>30</v>
      </c>
      <c r="Q311" t="s">
        <v>31</v>
      </c>
      <c r="S311" t="s">
        <v>981</v>
      </c>
      <c r="T311" t="s">
        <v>33</v>
      </c>
    </row>
    <row r="312" spans="1:20">
      <c r="A312" t="s">
        <v>982</v>
      </c>
      <c r="B312" s="2" t="str">
        <f t="shared" si="4"/>
        <v>NW1595</v>
      </c>
      <c r="D312" t="s">
        <v>983</v>
      </c>
      <c r="E312" t="s">
        <v>26</v>
      </c>
      <c r="F312" t="s">
        <v>27</v>
      </c>
      <c r="H312">
        <v>1</v>
      </c>
      <c r="I312" t="s">
        <v>527</v>
      </c>
      <c r="L312" t="s">
        <v>29</v>
      </c>
      <c r="O312" t="s">
        <v>30</v>
      </c>
      <c r="Q312" t="s">
        <v>31</v>
      </c>
      <c r="S312" t="s">
        <v>984</v>
      </c>
      <c r="T312" t="s">
        <v>33</v>
      </c>
    </row>
    <row r="313" spans="1:20">
      <c r="A313" t="s">
        <v>985</v>
      </c>
      <c r="B313" s="2" t="str">
        <f t="shared" si="4"/>
        <v>NW2105</v>
      </c>
      <c r="D313" t="s">
        <v>986</v>
      </c>
      <c r="E313" t="s">
        <v>26</v>
      </c>
      <c r="F313" t="s">
        <v>27</v>
      </c>
      <c r="H313">
        <v>0</v>
      </c>
      <c r="I313" t="s">
        <v>28</v>
      </c>
      <c r="L313" t="s">
        <v>29</v>
      </c>
      <c r="O313" t="s">
        <v>30</v>
      </c>
      <c r="Q313" t="s">
        <v>31</v>
      </c>
      <c r="S313" t="s">
        <v>987</v>
      </c>
      <c r="T313" t="s">
        <v>33</v>
      </c>
    </row>
    <row r="314" spans="1:20">
      <c r="A314" t="s">
        <v>988</v>
      </c>
      <c r="B314" s="2" t="str">
        <f t="shared" si="4"/>
        <v>NW2125</v>
      </c>
      <c r="D314" t="s">
        <v>989</v>
      </c>
      <c r="E314" t="s">
        <v>26</v>
      </c>
      <c r="F314" t="s">
        <v>27</v>
      </c>
      <c r="H314">
        <v>0</v>
      </c>
      <c r="I314" t="s">
        <v>40</v>
      </c>
      <c r="L314" t="s">
        <v>29</v>
      </c>
      <c r="O314" t="s">
        <v>30</v>
      </c>
      <c r="Q314" t="s">
        <v>31</v>
      </c>
      <c r="S314" t="s">
        <v>990</v>
      </c>
      <c r="T314" t="s">
        <v>33</v>
      </c>
    </row>
    <row r="315" spans="1:20">
      <c r="A315" t="s">
        <v>991</v>
      </c>
      <c r="B315" s="2" t="str">
        <f t="shared" si="4"/>
        <v>NW2135</v>
      </c>
      <c r="D315" t="s">
        <v>992</v>
      </c>
      <c r="E315" t="s">
        <v>26</v>
      </c>
      <c r="F315" t="s">
        <v>27</v>
      </c>
      <c r="H315">
        <v>0</v>
      </c>
      <c r="I315" t="s">
        <v>40</v>
      </c>
      <c r="L315" t="s">
        <v>29</v>
      </c>
      <c r="O315" t="s">
        <v>30</v>
      </c>
      <c r="Q315" t="s">
        <v>31</v>
      </c>
      <c r="S315" t="s">
        <v>993</v>
      </c>
      <c r="T315" t="s">
        <v>33</v>
      </c>
    </row>
    <row r="316" spans="1:20">
      <c r="A316" t="s">
        <v>994</v>
      </c>
      <c r="B316" s="2" t="str">
        <f t="shared" si="4"/>
        <v>NW2195</v>
      </c>
      <c r="D316" t="s">
        <v>995</v>
      </c>
      <c r="E316" t="s">
        <v>26</v>
      </c>
      <c r="F316" t="s">
        <v>27</v>
      </c>
      <c r="H316">
        <v>0</v>
      </c>
      <c r="I316" t="s">
        <v>28</v>
      </c>
      <c r="L316" t="s">
        <v>29</v>
      </c>
      <c r="O316" t="s">
        <v>30</v>
      </c>
      <c r="Q316" t="s">
        <v>31</v>
      </c>
      <c r="S316" t="s">
        <v>996</v>
      </c>
      <c r="T316" t="s">
        <v>33</v>
      </c>
    </row>
    <row r="317" spans="1:20">
      <c r="A317" t="s">
        <v>997</v>
      </c>
      <c r="B317" s="2" t="str">
        <f t="shared" si="4"/>
        <v>NW2275</v>
      </c>
      <c r="D317" t="s">
        <v>998</v>
      </c>
      <c r="E317" t="s">
        <v>26</v>
      </c>
      <c r="F317" t="s">
        <v>27</v>
      </c>
      <c r="H317">
        <v>0</v>
      </c>
      <c r="I317" t="s">
        <v>40</v>
      </c>
      <c r="L317" t="s">
        <v>29</v>
      </c>
      <c r="O317" t="s">
        <v>30</v>
      </c>
      <c r="Q317" t="s">
        <v>31</v>
      </c>
      <c r="S317" t="s">
        <v>999</v>
      </c>
      <c r="T317" t="s">
        <v>33</v>
      </c>
    </row>
    <row r="318" spans="1:20">
      <c r="A318" t="s">
        <v>1000</v>
      </c>
      <c r="B318" s="2" t="str">
        <f t="shared" si="4"/>
        <v>NW2515</v>
      </c>
      <c r="D318" t="s">
        <v>1001</v>
      </c>
      <c r="E318" t="s">
        <v>26</v>
      </c>
      <c r="F318" t="s">
        <v>27</v>
      </c>
      <c r="H318">
        <v>0</v>
      </c>
      <c r="I318" t="s">
        <v>40</v>
      </c>
      <c r="L318" t="s">
        <v>29</v>
      </c>
      <c r="O318" t="s">
        <v>1002</v>
      </c>
      <c r="Q318" t="s">
        <v>31</v>
      </c>
      <c r="S318" t="s">
        <v>1003</v>
      </c>
      <c r="T318" t="s">
        <v>33</v>
      </c>
    </row>
    <row r="319" spans="1:20">
      <c r="A319" t="s">
        <v>1004</v>
      </c>
      <c r="B319" s="2" t="str">
        <f t="shared" si="4"/>
        <v>NW2545</v>
      </c>
      <c r="D319" t="s">
        <v>1005</v>
      </c>
      <c r="E319" t="s">
        <v>26</v>
      </c>
      <c r="F319" t="s">
        <v>27</v>
      </c>
      <c r="H319">
        <v>0</v>
      </c>
      <c r="I319" t="s">
        <v>36</v>
      </c>
      <c r="L319" t="s">
        <v>29</v>
      </c>
      <c r="O319" t="s">
        <v>30</v>
      </c>
      <c r="Q319" t="s">
        <v>31</v>
      </c>
      <c r="S319" t="s">
        <v>1006</v>
      </c>
      <c r="T319" t="s">
        <v>33</v>
      </c>
    </row>
    <row r="320" spans="1:20">
      <c r="A320" t="s">
        <v>1007</v>
      </c>
      <c r="B320" s="2" t="str">
        <f t="shared" si="4"/>
        <v>NW2615</v>
      </c>
      <c r="D320" t="s">
        <v>1008</v>
      </c>
      <c r="E320" t="s">
        <v>26</v>
      </c>
      <c r="F320" t="s">
        <v>27</v>
      </c>
      <c r="H320">
        <v>0</v>
      </c>
      <c r="I320" t="s">
        <v>40</v>
      </c>
      <c r="L320" t="s">
        <v>29</v>
      </c>
      <c r="O320" t="s">
        <v>30</v>
      </c>
      <c r="Q320" t="s">
        <v>31</v>
      </c>
      <c r="S320" t="s">
        <v>1009</v>
      </c>
      <c r="T320" t="s">
        <v>33</v>
      </c>
    </row>
    <row r="321" spans="1:20">
      <c r="A321" t="s">
        <v>1010</v>
      </c>
      <c r="B321" s="2" t="str">
        <f t="shared" si="4"/>
        <v>NW2625</v>
      </c>
      <c r="D321" t="s">
        <v>1011</v>
      </c>
      <c r="E321" t="s">
        <v>26</v>
      </c>
      <c r="F321" t="s">
        <v>27</v>
      </c>
      <c r="H321">
        <v>0</v>
      </c>
      <c r="I321" t="s">
        <v>40</v>
      </c>
      <c r="L321" t="s">
        <v>29</v>
      </c>
      <c r="O321" t="s">
        <v>30</v>
      </c>
      <c r="Q321" t="s">
        <v>31</v>
      </c>
      <c r="S321" t="s">
        <v>1012</v>
      </c>
      <c r="T321" t="s">
        <v>33</v>
      </c>
    </row>
    <row r="322" spans="1:20">
      <c r="A322" t="s">
        <v>1013</v>
      </c>
      <c r="B322" s="2" t="str">
        <f t="shared" si="4"/>
        <v>NW2635</v>
      </c>
      <c r="D322" t="s">
        <v>1014</v>
      </c>
      <c r="E322" t="s">
        <v>26</v>
      </c>
      <c r="F322" t="s">
        <v>27</v>
      </c>
      <c r="H322">
        <v>0</v>
      </c>
      <c r="I322" t="s">
        <v>28</v>
      </c>
      <c r="L322" t="s">
        <v>29</v>
      </c>
      <c r="O322" t="s">
        <v>30</v>
      </c>
      <c r="Q322" t="s">
        <v>31</v>
      </c>
      <c r="S322" t="s">
        <v>1014</v>
      </c>
      <c r="T322" t="s">
        <v>33</v>
      </c>
    </row>
    <row r="323" spans="1:20">
      <c r="A323" t="s">
        <v>1015</v>
      </c>
      <c r="B323" s="2" t="str">
        <f t="shared" ref="B323:B386" si="5">RIGHT(LEFT(A323,62),6)</f>
        <v>NW2655</v>
      </c>
      <c r="D323" t="s">
        <v>1016</v>
      </c>
      <c r="E323" t="s">
        <v>26</v>
      </c>
      <c r="F323" t="s">
        <v>27</v>
      </c>
      <c r="H323">
        <v>0</v>
      </c>
      <c r="I323" t="s">
        <v>36</v>
      </c>
      <c r="L323" t="s">
        <v>29</v>
      </c>
      <c r="O323" t="s">
        <v>30</v>
      </c>
      <c r="Q323" t="s">
        <v>31</v>
      </c>
      <c r="S323" t="s">
        <v>1017</v>
      </c>
      <c r="T323" t="s">
        <v>33</v>
      </c>
    </row>
    <row r="324" spans="1:20">
      <c r="A324" t="s">
        <v>1018</v>
      </c>
      <c r="B324" s="2" t="str">
        <f t="shared" si="5"/>
        <v>NW2665</v>
      </c>
      <c r="C324" t="s">
        <v>1019</v>
      </c>
      <c r="E324" t="s">
        <v>26</v>
      </c>
      <c r="F324" t="s">
        <v>106</v>
      </c>
      <c r="G324" t="s">
        <v>107</v>
      </c>
      <c r="M324" t="s">
        <v>108</v>
      </c>
      <c r="O324" t="s">
        <v>642</v>
      </c>
      <c r="P324" t="s">
        <v>106</v>
      </c>
      <c r="Q324" t="s">
        <v>110</v>
      </c>
      <c r="S324" t="s">
        <v>1020</v>
      </c>
      <c r="T324" t="s">
        <v>33</v>
      </c>
    </row>
    <row r="325" spans="1:20">
      <c r="A325" t="s">
        <v>1021</v>
      </c>
      <c r="B325" s="2" t="str">
        <f t="shared" si="5"/>
        <v>NW2675</v>
      </c>
      <c r="D325" t="s">
        <v>1022</v>
      </c>
      <c r="E325" t="s">
        <v>26</v>
      </c>
      <c r="F325" t="s">
        <v>27</v>
      </c>
      <c r="H325">
        <v>0</v>
      </c>
      <c r="I325" t="s">
        <v>40</v>
      </c>
      <c r="L325" t="s">
        <v>29</v>
      </c>
      <c r="O325" t="s">
        <v>30</v>
      </c>
      <c r="Q325" t="s">
        <v>31</v>
      </c>
      <c r="S325" t="s">
        <v>1023</v>
      </c>
      <c r="T325" t="s">
        <v>33</v>
      </c>
    </row>
    <row r="326" spans="1:20">
      <c r="A326" t="s">
        <v>1024</v>
      </c>
      <c r="B326" s="2" t="str">
        <f t="shared" si="5"/>
        <v>NW2685</v>
      </c>
      <c r="D326" t="s">
        <v>1025</v>
      </c>
      <c r="E326" t="s">
        <v>26</v>
      </c>
      <c r="F326" t="s">
        <v>27</v>
      </c>
      <c r="H326">
        <v>0</v>
      </c>
      <c r="I326" t="s">
        <v>36</v>
      </c>
      <c r="L326" t="s">
        <v>29</v>
      </c>
      <c r="O326" t="s">
        <v>30</v>
      </c>
      <c r="Q326" t="s">
        <v>31</v>
      </c>
      <c r="S326" t="s">
        <v>1026</v>
      </c>
      <c r="T326" t="s">
        <v>33</v>
      </c>
    </row>
    <row r="327" spans="1:20">
      <c r="A327" t="s">
        <v>1027</v>
      </c>
      <c r="B327" s="2" t="str">
        <f t="shared" si="5"/>
        <v>NW2695</v>
      </c>
      <c r="D327" t="s">
        <v>1028</v>
      </c>
      <c r="E327" t="s">
        <v>26</v>
      </c>
      <c r="F327" t="s">
        <v>27</v>
      </c>
      <c r="H327">
        <v>0</v>
      </c>
      <c r="I327" t="s">
        <v>40</v>
      </c>
      <c r="L327" t="s">
        <v>29</v>
      </c>
      <c r="O327" t="s">
        <v>30</v>
      </c>
      <c r="Q327" t="s">
        <v>31</v>
      </c>
      <c r="S327" t="s">
        <v>1029</v>
      </c>
      <c r="T327" t="s">
        <v>33</v>
      </c>
    </row>
    <row r="328" spans="1:20">
      <c r="A328" t="s">
        <v>1030</v>
      </c>
      <c r="B328" s="2" t="str">
        <f t="shared" si="5"/>
        <v>NW2705</v>
      </c>
      <c r="D328" t="s">
        <v>1031</v>
      </c>
      <c r="E328" t="s">
        <v>26</v>
      </c>
      <c r="F328" t="s">
        <v>27</v>
      </c>
      <c r="H328">
        <v>0</v>
      </c>
      <c r="I328" t="s">
        <v>40</v>
      </c>
      <c r="L328" t="s">
        <v>29</v>
      </c>
      <c r="O328" t="s">
        <v>30</v>
      </c>
      <c r="Q328" t="s">
        <v>31</v>
      </c>
      <c r="S328" t="s">
        <v>1032</v>
      </c>
      <c r="T328" t="s">
        <v>33</v>
      </c>
    </row>
    <row r="329" spans="1:20">
      <c r="A329" t="s">
        <v>1033</v>
      </c>
      <c r="B329" s="2" t="str">
        <f t="shared" si="5"/>
        <v>NW2715</v>
      </c>
      <c r="D329" t="s">
        <v>1034</v>
      </c>
      <c r="E329" t="s">
        <v>26</v>
      </c>
      <c r="F329" t="s">
        <v>27</v>
      </c>
      <c r="H329">
        <v>0</v>
      </c>
      <c r="I329" t="s">
        <v>28</v>
      </c>
      <c r="L329" t="s">
        <v>29</v>
      </c>
      <c r="O329" t="s">
        <v>30</v>
      </c>
      <c r="Q329" t="s">
        <v>31</v>
      </c>
      <c r="S329" t="s">
        <v>1035</v>
      </c>
      <c r="T329" t="s">
        <v>33</v>
      </c>
    </row>
    <row r="330" spans="1:20">
      <c r="A330" t="s">
        <v>1036</v>
      </c>
      <c r="B330" s="2" t="str">
        <f t="shared" si="5"/>
        <v>NW2725</v>
      </c>
      <c r="D330" t="s">
        <v>1037</v>
      </c>
      <c r="E330" t="s">
        <v>26</v>
      </c>
      <c r="F330" t="s">
        <v>27</v>
      </c>
      <c r="H330">
        <v>0</v>
      </c>
      <c r="I330" t="s">
        <v>28</v>
      </c>
      <c r="L330" t="s">
        <v>29</v>
      </c>
      <c r="O330" t="s">
        <v>30</v>
      </c>
      <c r="Q330" t="s">
        <v>31</v>
      </c>
      <c r="S330" t="s">
        <v>1038</v>
      </c>
      <c r="T330" t="s">
        <v>33</v>
      </c>
    </row>
    <row r="331" spans="1:20">
      <c r="A331" t="s">
        <v>1039</v>
      </c>
      <c r="B331" s="2" t="str">
        <f t="shared" si="5"/>
        <v>NW2735</v>
      </c>
      <c r="D331" t="s">
        <v>1040</v>
      </c>
      <c r="E331" t="s">
        <v>26</v>
      </c>
      <c r="F331" t="s">
        <v>27</v>
      </c>
      <c r="H331">
        <v>0</v>
      </c>
      <c r="I331" t="s">
        <v>40</v>
      </c>
      <c r="L331" t="s">
        <v>29</v>
      </c>
      <c r="O331" t="s">
        <v>30</v>
      </c>
      <c r="Q331" t="s">
        <v>31</v>
      </c>
      <c r="S331" t="s">
        <v>1041</v>
      </c>
      <c r="T331" t="s">
        <v>33</v>
      </c>
    </row>
    <row r="332" spans="1:20">
      <c r="A332" t="s">
        <v>1042</v>
      </c>
      <c r="B332" s="2" t="str">
        <f t="shared" si="5"/>
        <v>NW2745</v>
      </c>
      <c r="D332" t="s">
        <v>1043</v>
      </c>
      <c r="E332" t="s">
        <v>26</v>
      </c>
      <c r="F332" t="s">
        <v>27</v>
      </c>
      <c r="H332">
        <v>0</v>
      </c>
      <c r="I332" t="s">
        <v>28</v>
      </c>
      <c r="L332" t="s">
        <v>29</v>
      </c>
      <c r="O332" t="s">
        <v>30</v>
      </c>
      <c r="Q332" t="s">
        <v>31</v>
      </c>
      <c r="S332" t="s">
        <v>1044</v>
      </c>
      <c r="T332" t="s">
        <v>33</v>
      </c>
    </row>
    <row r="333" spans="1:20">
      <c r="A333" t="s">
        <v>1045</v>
      </c>
      <c r="B333" s="2" t="str">
        <f t="shared" si="5"/>
        <v>NW2755</v>
      </c>
      <c r="D333" t="s">
        <v>1046</v>
      </c>
      <c r="E333" t="s">
        <v>26</v>
      </c>
      <c r="F333" t="s">
        <v>27</v>
      </c>
      <c r="H333">
        <v>0</v>
      </c>
      <c r="I333" t="s">
        <v>28</v>
      </c>
      <c r="L333" t="s">
        <v>29</v>
      </c>
      <c r="O333" t="s">
        <v>30</v>
      </c>
      <c r="Q333" t="s">
        <v>31</v>
      </c>
      <c r="S333" t="s">
        <v>1047</v>
      </c>
      <c r="T333" t="s">
        <v>33</v>
      </c>
    </row>
    <row r="334" spans="1:20">
      <c r="A334" t="s">
        <v>1048</v>
      </c>
      <c r="B334" s="2" t="str">
        <f t="shared" si="5"/>
        <v>NW2765</v>
      </c>
      <c r="D334" t="s">
        <v>1049</v>
      </c>
      <c r="E334" t="s">
        <v>26</v>
      </c>
      <c r="F334" t="s">
        <v>27</v>
      </c>
      <c r="H334">
        <v>0</v>
      </c>
      <c r="I334" t="s">
        <v>40</v>
      </c>
      <c r="L334" t="s">
        <v>29</v>
      </c>
      <c r="O334" t="s">
        <v>1002</v>
      </c>
      <c r="Q334" t="s">
        <v>31</v>
      </c>
      <c r="S334" t="s">
        <v>1050</v>
      </c>
      <c r="T334" t="s">
        <v>33</v>
      </c>
    </row>
    <row r="335" spans="1:20">
      <c r="A335" t="s">
        <v>1051</v>
      </c>
      <c r="B335" s="2" t="str">
        <f t="shared" si="5"/>
        <v>NW2775</v>
      </c>
      <c r="D335" t="s">
        <v>1052</v>
      </c>
      <c r="E335" t="s">
        <v>26</v>
      </c>
      <c r="F335" t="s">
        <v>27</v>
      </c>
      <c r="H335">
        <v>0</v>
      </c>
      <c r="I335" t="s">
        <v>40</v>
      </c>
      <c r="L335" t="s">
        <v>29</v>
      </c>
      <c r="O335" t="s">
        <v>30</v>
      </c>
      <c r="Q335" t="s">
        <v>31</v>
      </c>
      <c r="S335" t="s">
        <v>1053</v>
      </c>
      <c r="T335" t="s">
        <v>33</v>
      </c>
    </row>
    <row r="336" spans="1:20">
      <c r="A336" t="s">
        <v>1054</v>
      </c>
      <c r="B336" s="2" t="str">
        <f t="shared" si="5"/>
        <v>NW2785</v>
      </c>
      <c r="D336" t="s">
        <v>1055</v>
      </c>
      <c r="E336" t="s">
        <v>26</v>
      </c>
      <c r="F336" t="s">
        <v>27</v>
      </c>
      <c r="H336">
        <v>0</v>
      </c>
      <c r="I336" t="s">
        <v>40</v>
      </c>
      <c r="L336" t="s">
        <v>29</v>
      </c>
      <c r="O336" t="s">
        <v>755</v>
      </c>
      <c r="Q336" t="s">
        <v>31</v>
      </c>
      <c r="S336" t="s">
        <v>1056</v>
      </c>
      <c r="T336" t="s">
        <v>33</v>
      </c>
    </row>
    <row r="337" spans="1:20">
      <c r="A337" t="s">
        <v>1057</v>
      </c>
      <c r="B337" s="2" t="str">
        <f t="shared" si="5"/>
        <v>NW2795</v>
      </c>
      <c r="D337" t="s">
        <v>1058</v>
      </c>
      <c r="E337" t="s">
        <v>26</v>
      </c>
      <c r="F337" t="s">
        <v>27</v>
      </c>
      <c r="H337">
        <v>0</v>
      </c>
      <c r="I337" t="s">
        <v>40</v>
      </c>
      <c r="L337" t="s">
        <v>29</v>
      </c>
      <c r="O337" t="s">
        <v>30</v>
      </c>
      <c r="Q337" t="s">
        <v>31</v>
      </c>
      <c r="S337" t="s">
        <v>1059</v>
      </c>
      <c r="T337" t="s">
        <v>33</v>
      </c>
    </row>
    <row r="338" spans="1:20">
      <c r="A338" t="s">
        <v>1060</v>
      </c>
      <c r="B338" s="2" t="str">
        <f t="shared" si="5"/>
        <v>NW2805</v>
      </c>
      <c r="D338" t="s">
        <v>1061</v>
      </c>
      <c r="E338" t="s">
        <v>26</v>
      </c>
      <c r="F338" t="s">
        <v>27</v>
      </c>
      <c r="H338">
        <v>0</v>
      </c>
      <c r="I338" t="s">
        <v>36</v>
      </c>
      <c r="L338" t="s">
        <v>29</v>
      </c>
      <c r="O338" t="s">
        <v>30</v>
      </c>
      <c r="Q338" t="s">
        <v>31</v>
      </c>
      <c r="S338" t="s">
        <v>1062</v>
      </c>
      <c r="T338" t="s">
        <v>33</v>
      </c>
    </row>
    <row r="339" spans="1:20">
      <c r="A339" t="s">
        <v>1063</v>
      </c>
      <c r="B339" s="2" t="str">
        <f t="shared" si="5"/>
        <v>NW2815</v>
      </c>
      <c r="D339" t="s">
        <v>1064</v>
      </c>
      <c r="E339" t="s">
        <v>26</v>
      </c>
      <c r="F339" t="s">
        <v>27</v>
      </c>
      <c r="H339">
        <v>0</v>
      </c>
      <c r="I339" t="s">
        <v>28</v>
      </c>
      <c r="L339" t="s">
        <v>29</v>
      </c>
      <c r="O339" t="s">
        <v>30</v>
      </c>
      <c r="Q339" t="s">
        <v>31</v>
      </c>
      <c r="S339" t="s">
        <v>1065</v>
      </c>
      <c r="T339" t="s">
        <v>33</v>
      </c>
    </row>
    <row r="340" spans="1:20">
      <c r="A340" t="s">
        <v>1066</v>
      </c>
      <c r="B340" s="2" t="str">
        <f t="shared" si="5"/>
        <v>NW2825</v>
      </c>
      <c r="D340" t="s">
        <v>1067</v>
      </c>
      <c r="E340" t="s">
        <v>26</v>
      </c>
      <c r="F340" t="s">
        <v>27</v>
      </c>
      <c r="H340">
        <v>0</v>
      </c>
      <c r="I340" t="s">
        <v>40</v>
      </c>
      <c r="L340" t="s">
        <v>29</v>
      </c>
      <c r="O340" t="s">
        <v>1068</v>
      </c>
      <c r="Q340" t="s">
        <v>31</v>
      </c>
      <c r="S340" t="s">
        <v>1069</v>
      </c>
      <c r="T340" t="s">
        <v>33</v>
      </c>
    </row>
    <row r="341" spans="1:20">
      <c r="A341" t="s">
        <v>1070</v>
      </c>
      <c r="B341" s="2" t="str">
        <f t="shared" si="5"/>
        <v>NW2835</v>
      </c>
      <c r="D341" t="s">
        <v>1071</v>
      </c>
      <c r="E341" t="s">
        <v>26</v>
      </c>
      <c r="F341" t="s">
        <v>27</v>
      </c>
      <c r="H341">
        <v>0</v>
      </c>
      <c r="I341" t="s">
        <v>40</v>
      </c>
      <c r="L341" t="s">
        <v>29</v>
      </c>
      <c r="O341" t="s">
        <v>30</v>
      </c>
      <c r="Q341" t="s">
        <v>31</v>
      </c>
      <c r="S341" t="s">
        <v>1072</v>
      </c>
      <c r="T341" t="s">
        <v>33</v>
      </c>
    </row>
    <row r="342" spans="1:20">
      <c r="A342" t="s">
        <v>1073</v>
      </c>
      <c r="B342" s="2" t="str">
        <f t="shared" si="5"/>
        <v>NW2855</v>
      </c>
      <c r="D342" t="s">
        <v>1074</v>
      </c>
      <c r="E342" t="s">
        <v>26</v>
      </c>
      <c r="F342" t="s">
        <v>27</v>
      </c>
      <c r="H342">
        <v>0</v>
      </c>
      <c r="I342" t="s">
        <v>40</v>
      </c>
      <c r="L342" t="s">
        <v>29</v>
      </c>
      <c r="O342" t="s">
        <v>1068</v>
      </c>
      <c r="Q342" t="s">
        <v>31</v>
      </c>
      <c r="S342" t="s">
        <v>1075</v>
      </c>
      <c r="T342" t="s">
        <v>33</v>
      </c>
    </row>
    <row r="343" spans="1:20">
      <c r="A343" t="s">
        <v>1076</v>
      </c>
      <c r="B343" s="2" t="str">
        <f t="shared" si="5"/>
        <v>NW2865</v>
      </c>
      <c r="D343" t="s">
        <v>1077</v>
      </c>
      <c r="E343" t="s">
        <v>26</v>
      </c>
      <c r="F343" t="s">
        <v>27</v>
      </c>
      <c r="H343">
        <v>0</v>
      </c>
      <c r="I343" t="s">
        <v>40</v>
      </c>
      <c r="L343" t="s">
        <v>29</v>
      </c>
      <c r="O343" t="s">
        <v>30</v>
      </c>
      <c r="Q343" t="s">
        <v>31</v>
      </c>
      <c r="S343" t="s">
        <v>1078</v>
      </c>
      <c r="T343" t="s">
        <v>33</v>
      </c>
    </row>
    <row r="344" spans="1:20">
      <c r="A344" t="s">
        <v>1079</v>
      </c>
      <c r="B344" s="2" t="str">
        <f t="shared" si="5"/>
        <v>NW2875</v>
      </c>
      <c r="D344" t="s">
        <v>1080</v>
      </c>
      <c r="E344" t="s">
        <v>26</v>
      </c>
      <c r="F344" t="s">
        <v>27</v>
      </c>
      <c r="H344">
        <v>0</v>
      </c>
      <c r="I344" t="s">
        <v>40</v>
      </c>
      <c r="L344" t="s">
        <v>29</v>
      </c>
      <c r="O344" t="s">
        <v>30</v>
      </c>
      <c r="Q344" t="s">
        <v>31</v>
      </c>
      <c r="S344" t="s">
        <v>1081</v>
      </c>
      <c r="T344" t="s">
        <v>33</v>
      </c>
    </row>
    <row r="345" spans="1:20">
      <c r="A345" t="s">
        <v>1082</v>
      </c>
      <c r="B345" s="2" t="str">
        <f t="shared" si="5"/>
        <v>NW2885</v>
      </c>
      <c r="D345" t="s">
        <v>1083</v>
      </c>
      <c r="E345" t="s">
        <v>26</v>
      </c>
      <c r="F345" t="s">
        <v>27</v>
      </c>
      <c r="H345">
        <v>0</v>
      </c>
      <c r="I345" t="s">
        <v>36</v>
      </c>
      <c r="L345" t="s">
        <v>29</v>
      </c>
      <c r="O345" t="s">
        <v>30</v>
      </c>
      <c r="Q345" t="s">
        <v>31</v>
      </c>
      <c r="S345" t="s">
        <v>1084</v>
      </c>
      <c r="T345" t="s">
        <v>33</v>
      </c>
    </row>
    <row r="346" spans="1:20">
      <c r="A346" t="s">
        <v>1085</v>
      </c>
      <c r="B346" s="2" t="str">
        <f t="shared" si="5"/>
        <v>NW2895</v>
      </c>
      <c r="D346" t="s">
        <v>1086</v>
      </c>
      <c r="E346" t="s">
        <v>26</v>
      </c>
      <c r="F346" t="s">
        <v>27</v>
      </c>
      <c r="H346">
        <v>0</v>
      </c>
      <c r="I346" t="s">
        <v>28</v>
      </c>
      <c r="L346" t="s">
        <v>29</v>
      </c>
      <c r="O346" t="s">
        <v>30</v>
      </c>
      <c r="Q346" t="s">
        <v>31</v>
      </c>
      <c r="S346" t="s">
        <v>1087</v>
      </c>
      <c r="T346" t="s">
        <v>33</v>
      </c>
    </row>
    <row r="347" spans="1:20">
      <c r="A347" t="s">
        <v>1088</v>
      </c>
      <c r="B347" s="2" t="str">
        <f t="shared" si="5"/>
        <v>NW2905</v>
      </c>
      <c r="D347" t="s">
        <v>1089</v>
      </c>
      <c r="E347" t="s">
        <v>26</v>
      </c>
      <c r="F347" t="s">
        <v>27</v>
      </c>
      <c r="H347">
        <v>0</v>
      </c>
      <c r="I347" t="s">
        <v>40</v>
      </c>
      <c r="L347" t="s">
        <v>29</v>
      </c>
      <c r="O347" t="s">
        <v>1090</v>
      </c>
      <c r="Q347" t="s">
        <v>31</v>
      </c>
      <c r="S347" t="s">
        <v>1091</v>
      </c>
      <c r="T347" t="s">
        <v>33</v>
      </c>
    </row>
    <row r="348" spans="1:20">
      <c r="A348" t="s">
        <v>1092</v>
      </c>
      <c r="B348" s="2" t="str">
        <f t="shared" si="5"/>
        <v>NW2915</v>
      </c>
      <c r="D348" t="s">
        <v>1093</v>
      </c>
      <c r="E348" t="s">
        <v>26</v>
      </c>
      <c r="F348" t="s">
        <v>27</v>
      </c>
      <c r="H348">
        <v>0</v>
      </c>
      <c r="I348" t="s">
        <v>40</v>
      </c>
      <c r="L348" t="s">
        <v>29</v>
      </c>
      <c r="O348" t="s">
        <v>30</v>
      </c>
      <c r="Q348" t="s">
        <v>31</v>
      </c>
      <c r="S348" t="s">
        <v>1094</v>
      </c>
      <c r="T348" t="s">
        <v>33</v>
      </c>
    </row>
    <row r="349" spans="1:20">
      <c r="A349" t="s">
        <v>1095</v>
      </c>
      <c r="B349" s="2" t="str">
        <f t="shared" si="5"/>
        <v>NW2925</v>
      </c>
      <c r="D349" t="s">
        <v>1096</v>
      </c>
      <c r="E349" t="s">
        <v>26</v>
      </c>
      <c r="F349" t="s">
        <v>27</v>
      </c>
      <c r="H349">
        <v>0</v>
      </c>
      <c r="I349" t="s">
        <v>40</v>
      </c>
      <c r="L349" t="s">
        <v>29</v>
      </c>
      <c r="O349" t="s">
        <v>30</v>
      </c>
      <c r="Q349" t="s">
        <v>31</v>
      </c>
      <c r="S349" t="s">
        <v>1097</v>
      </c>
      <c r="T349" t="s">
        <v>33</v>
      </c>
    </row>
    <row r="350" spans="1:20">
      <c r="A350" t="s">
        <v>1098</v>
      </c>
      <c r="B350" s="2" t="str">
        <f t="shared" si="5"/>
        <v>NW2935</v>
      </c>
      <c r="D350" t="s">
        <v>1099</v>
      </c>
      <c r="E350" t="s">
        <v>26</v>
      </c>
      <c r="F350" t="s">
        <v>27</v>
      </c>
      <c r="H350">
        <v>0</v>
      </c>
      <c r="I350" t="s">
        <v>36</v>
      </c>
      <c r="L350" t="s">
        <v>29</v>
      </c>
      <c r="O350" t="s">
        <v>30</v>
      </c>
      <c r="Q350" t="s">
        <v>31</v>
      </c>
      <c r="S350" t="s">
        <v>1100</v>
      </c>
      <c r="T350" t="s">
        <v>33</v>
      </c>
    </row>
    <row r="351" spans="1:20">
      <c r="A351" t="s">
        <v>1101</v>
      </c>
      <c r="B351" s="2" t="str">
        <f t="shared" si="5"/>
        <v>NW2945</v>
      </c>
      <c r="D351" t="s">
        <v>1102</v>
      </c>
      <c r="E351" t="s">
        <v>26</v>
      </c>
      <c r="F351" t="s">
        <v>27</v>
      </c>
      <c r="H351">
        <v>0</v>
      </c>
      <c r="I351" t="s">
        <v>40</v>
      </c>
      <c r="L351" t="s">
        <v>29</v>
      </c>
      <c r="O351" t="s">
        <v>41</v>
      </c>
      <c r="Q351" t="s">
        <v>31</v>
      </c>
      <c r="S351" t="s">
        <v>1103</v>
      </c>
      <c r="T351" t="s">
        <v>33</v>
      </c>
    </row>
    <row r="352" spans="1:20">
      <c r="A352" t="s">
        <v>1104</v>
      </c>
      <c r="B352" s="2" t="str">
        <f t="shared" si="5"/>
        <v>NW2955</v>
      </c>
      <c r="D352" t="s">
        <v>1105</v>
      </c>
      <c r="E352" t="s">
        <v>26</v>
      </c>
      <c r="F352" t="s">
        <v>27</v>
      </c>
      <c r="H352">
        <v>0</v>
      </c>
      <c r="I352" t="s">
        <v>40</v>
      </c>
      <c r="L352" t="s">
        <v>29</v>
      </c>
      <c r="O352" t="s">
        <v>1068</v>
      </c>
      <c r="Q352" t="s">
        <v>31</v>
      </c>
      <c r="S352" t="s">
        <v>1106</v>
      </c>
      <c r="T352" t="s">
        <v>33</v>
      </c>
    </row>
    <row r="353" spans="1:20">
      <c r="A353" t="s">
        <v>1107</v>
      </c>
      <c r="B353" s="2" t="str">
        <f t="shared" si="5"/>
        <v>NW2965</v>
      </c>
      <c r="D353" t="s">
        <v>1108</v>
      </c>
      <c r="E353" t="s">
        <v>26</v>
      </c>
      <c r="F353" t="s">
        <v>27</v>
      </c>
      <c r="H353">
        <v>0</v>
      </c>
      <c r="I353" t="s">
        <v>40</v>
      </c>
      <c r="L353" t="s">
        <v>29</v>
      </c>
      <c r="O353" t="s">
        <v>30</v>
      </c>
      <c r="Q353" t="s">
        <v>31</v>
      </c>
      <c r="S353" t="s">
        <v>1109</v>
      </c>
      <c r="T353" t="s">
        <v>33</v>
      </c>
    </row>
    <row r="354" spans="1:20">
      <c r="A354" t="s">
        <v>1110</v>
      </c>
      <c r="B354" s="2" t="str">
        <f t="shared" si="5"/>
        <v>NW2975</v>
      </c>
      <c r="D354" t="s">
        <v>1111</v>
      </c>
      <c r="E354" t="s">
        <v>26</v>
      </c>
      <c r="F354" t="s">
        <v>27</v>
      </c>
      <c r="H354">
        <v>0</v>
      </c>
      <c r="I354" t="s">
        <v>36</v>
      </c>
      <c r="L354" t="s">
        <v>29</v>
      </c>
      <c r="O354" t="s">
        <v>30</v>
      </c>
      <c r="Q354" t="s">
        <v>31</v>
      </c>
      <c r="S354" t="s">
        <v>1112</v>
      </c>
      <c r="T354" t="s">
        <v>33</v>
      </c>
    </row>
    <row r="355" spans="1:20">
      <c r="A355" t="s">
        <v>1113</v>
      </c>
      <c r="B355" s="2" t="str">
        <f t="shared" si="5"/>
        <v>NW2985</v>
      </c>
      <c r="D355" t="s">
        <v>1114</v>
      </c>
      <c r="E355" t="s">
        <v>26</v>
      </c>
      <c r="F355" t="s">
        <v>27</v>
      </c>
      <c r="H355">
        <v>0</v>
      </c>
      <c r="I355" t="s">
        <v>40</v>
      </c>
      <c r="L355" t="s">
        <v>29</v>
      </c>
      <c r="O355" t="s">
        <v>30</v>
      </c>
      <c r="Q355" t="s">
        <v>31</v>
      </c>
      <c r="S355" t="s">
        <v>1115</v>
      </c>
      <c r="T355" t="s">
        <v>33</v>
      </c>
    </row>
    <row r="356" spans="1:20">
      <c r="A356" t="s">
        <v>1116</v>
      </c>
      <c r="B356" s="2" t="str">
        <f t="shared" si="5"/>
        <v>NW3005</v>
      </c>
      <c r="D356" t="s">
        <v>1117</v>
      </c>
      <c r="E356" t="s">
        <v>26</v>
      </c>
      <c r="F356" t="s">
        <v>27</v>
      </c>
      <c r="H356">
        <v>0</v>
      </c>
      <c r="I356" t="s">
        <v>36</v>
      </c>
      <c r="L356" t="s">
        <v>29</v>
      </c>
      <c r="O356" t="s">
        <v>30</v>
      </c>
      <c r="Q356" t="s">
        <v>31</v>
      </c>
      <c r="S356" t="s">
        <v>1118</v>
      </c>
      <c r="T356" t="s">
        <v>33</v>
      </c>
    </row>
    <row r="357" spans="1:20">
      <c r="A357" t="s">
        <v>1119</v>
      </c>
      <c r="B357" s="2" t="str">
        <f t="shared" si="5"/>
        <v>NW3015</v>
      </c>
      <c r="D357" t="s">
        <v>1120</v>
      </c>
      <c r="E357" t="s">
        <v>26</v>
      </c>
      <c r="F357" t="s">
        <v>27</v>
      </c>
      <c r="H357">
        <v>0</v>
      </c>
      <c r="I357" t="s">
        <v>36</v>
      </c>
      <c r="L357" t="s">
        <v>29</v>
      </c>
      <c r="O357" t="s">
        <v>30</v>
      </c>
      <c r="Q357" t="s">
        <v>31</v>
      </c>
      <c r="S357" t="s">
        <v>1120</v>
      </c>
      <c r="T357" t="s">
        <v>33</v>
      </c>
    </row>
    <row r="358" spans="1:20">
      <c r="A358" t="s">
        <v>1121</v>
      </c>
      <c r="B358" s="2" t="str">
        <f t="shared" si="5"/>
        <v>NW3025</v>
      </c>
      <c r="D358" t="s">
        <v>1122</v>
      </c>
      <c r="E358" t="s">
        <v>26</v>
      </c>
      <c r="F358" t="s">
        <v>27</v>
      </c>
      <c r="H358">
        <v>0</v>
      </c>
      <c r="I358" t="s">
        <v>40</v>
      </c>
      <c r="L358" t="s">
        <v>29</v>
      </c>
      <c r="O358" t="s">
        <v>30</v>
      </c>
      <c r="Q358" t="s">
        <v>31</v>
      </c>
      <c r="S358" t="s">
        <v>1123</v>
      </c>
      <c r="T358" t="s">
        <v>33</v>
      </c>
    </row>
    <row r="359" spans="1:20">
      <c r="A359" t="s">
        <v>1124</v>
      </c>
      <c r="B359" s="2" t="str">
        <f t="shared" si="5"/>
        <v>NW3035</v>
      </c>
      <c r="D359" t="s">
        <v>1125</v>
      </c>
      <c r="E359" t="s">
        <v>26</v>
      </c>
      <c r="F359" t="s">
        <v>27</v>
      </c>
      <c r="H359">
        <v>0</v>
      </c>
      <c r="I359" t="s">
        <v>28</v>
      </c>
      <c r="L359" t="s">
        <v>29</v>
      </c>
      <c r="O359" t="s">
        <v>30</v>
      </c>
      <c r="Q359" t="s">
        <v>31</v>
      </c>
      <c r="S359" t="s">
        <v>1126</v>
      </c>
      <c r="T359" t="s">
        <v>33</v>
      </c>
    </row>
    <row r="360" spans="1:20">
      <c r="A360" t="s">
        <v>1127</v>
      </c>
      <c r="B360" s="2" t="str">
        <f t="shared" si="5"/>
        <v>NW3045</v>
      </c>
      <c r="D360" t="s">
        <v>1128</v>
      </c>
      <c r="E360" t="s">
        <v>26</v>
      </c>
      <c r="F360" t="s">
        <v>27</v>
      </c>
      <c r="H360">
        <v>0</v>
      </c>
      <c r="I360" t="s">
        <v>28</v>
      </c>
      <c r="L360" t="s">
        <v>29</v>
      </c>
      <c r="O360" t="s">
        <v>30</v>
      </c>
      <c r="Q360" t="s">
        <v>31</v>
      </c>
      <c r="S360" t="s">
        <v>1129</v>
      </c>
      <c r="T360" t="s">
        <v>33</v>
      </c>
    </row>
    <row r="361" spans="1:20">
      <c r="A361" t="s">
        <v>1130</v>
      </c>
      <c r="B361" s="2" t="str">
        <f t="shared" si="5"/>
        <v>NW3055</v>
      </c>
      <c r="D361" t="s">
        <v>1131</v>
      </c>
      <c r="E361" t="s">
        <v>26</v>
      </c>
      <c r="F361" t="s">
        <v>27</v>
      </c>
      <c r="H361">
        <v>0</v>
      </c>
      <c r="I361" t="s">
        <v>40</v>
      </c>
      <c r="L361" t="s">
        <v>29</v>
      </c>
      <c r="O361" t="s">
        <v>30</v>
      </c>
      <c r="Q361" t="s">
        <v>31</v>
      </c>
      <c r="S361" t="s">
        <v>1132</v>
      </c>
      <c r="T361" t="s">
        <v>33</v>
      </c>
    </row>
    <row r="362" spans="1:20">
      <c r="A362" t="s">
        <v>1133</v>
      </c>
      <c r="B362" s="2" t="str">
        <f t="shared" si="5"/>
        <v>NW3065</v>
      </c>
      <c r="D362" t="s">
        <v>1134</v>
      </c>
      <c r="E362" t="s">
        <v>26</v>
      </c>
      <c r="F362" t="s">
        <v>27</v>
      </c>
      <c r="H362">
        <v>0</v>
      </c>
      <c r="I362" t="s">
        <v>40</v>
      </c>
      <c r="L362" t="s">
        <v>29</v>
      </c>
      <c r="O362" t="s">
        <v>30</v>
      </c>
      <c r="Q362" t="s">
        <v>31</v>
      </c>
      <c r="S362" t="s">
        <v>1135</v>
      </c>
      <c r="T362" t="s">
        <v>33</v>
      </c>
    </row>
    <row r="363" spans="1:20">
      <c r="A363" t="s">
        <v>1136</v>
      </c>
      <c r="B363" s="2" t="str">
        <f t="shared" si="5"/>
        <v>NW3075</v>
      </c>
      <c r="D363" t="s">
        <v>1137</v>
      </c>
      <c r="E363" t="s">
        <v>26</v>
      </c>
      <c r="F363" t="s">
        <v>27</v>
      </c>
      <c r="H363">
        <v>0</v>
      </c>
      <c r="I363" t="s">
        <v>36</v>
      </c>
      <c r="L363" t="s">
        <v>29</v>
      </c>
      <c r="O363" t="s">
        <v>30</v>
      </c>
      <c r="Q363" t="s">
        <v>31</v>
      </c>
      <c r="S363" t="s">
        <v>1138</v>
      </c>
      <c r="T363" t="s">
        <v>33</v>
      </c>
    </row>
    <row r="364" spans="1:20">
      <c r="A364" t="s">
        <v>1139</v>
      </c>
      <c r="B364" s="2" t="str">
        <f t="shared" si="5"/>
        <v>NW3085</v>
      </c>
      <c r="D364" t="s">
        <v>1140</v>
      </c>
      <c r="E364" t="s">
        <v>26</v>
      </c>
      <c r="F364" t="s">
        <v>27</v>
      </c>
      <c r="H364">
        <v>0</v>
      </c>
      <c r="I364" t="s">
        <v>28</v>
      </c>
      <c r="L364" t="s">
        <v>29</v>
      </c>
      <c r="O364" t="s">
        <v>30</v>
      </c>
      <c r="Q364" t="s">
        <v>31</v>
      </c>
      <c r="S364" t="s">
        <v>1141</v>
      </c>
      <c r="T364" t="s">
        <v>33</v>
      </c>
    </row>
    <row r="365" spans="1:20">
      <c r="A365" t="s">
        <v>1142</v>
      </c>
      <c r="B365" s="2" t="str">
        <f t="shared" si="5"/>
        <v>NW3425</v>
      </c>
      <c r="D365" t="s">
        <v>1143</v>
      </c>
      <c r="E365" t="s">
        <v>26</v>
      </c>
      <c r="F365" t="s">
        <v>27</v>
      </c>
      <c r="H365">
        <v>0</v>
      </c>
      <c r="I365" t="s">
        <v>28</v>
      </c>
      <c r="L365" t="s">
        <v>29</v>
      </c>
      <c r="O365" t="s">
        <v>30</v>
      </c>
      <c r="Q365" t="s">
        <v>31</v>
      </c>
      <c r="S365" t="s">
        <v>1144</v>
      </c>
      <c r="T365" t="s">
        <v>33</v>
      </c>
    </row>
    <row r="366" spans="1:20">
      <c r="A366" t="s">
        <v>1145</v>
      </c>
      <c r="B366" s="2" t="str">
        <f t="shared" si="5"/>
        <v>NW3435</v>
      </c>
      <c r="D366" t="s">
        <v>1146</v>
      </c>
      <c r="E366" t="s">
        <v>26</v>
      </c>
      <c r="F366" t="s">
        <v>27</v>
      </c>
      <c r="H366">
        <v>0</v>
      </c>
      <c r="I366" t="s">
        <v>28</v>
      </c>
      <c r="L366" t="s">
        <v>29</v>
      </c>
      <c r="O366" t="s">
        <v>30</v>
      </c>
      <c r="Q366" t="s">
        <v>31</v>
      </c>
      <c r="S366" t="s">
        <v>1147</v>
      </c>
      <c r="T366" t="s">
        <v>33</v>
      </c>
    </row>
    <row r="367" spans="1:20">
      <c r="A367" t="s">
        <v>1148</v>
      </c>
      <c r="B367" s="2" t="str">
        <f t="shared" si="5"/>
        <v>NW3565</v>
      </c>
      <c r="D367" t="s">
        <v>1149</v>
      </c>
      <c r="E367" t="s">
        <v>26</v>
      </c>
      <c r="F367" t="s">
        <v>27</v>
      </c>
      <c r="H367">
        <v>0</v>
      </c>
      <c r="I367" t="s">
        <v>36</v>
      </c>
      <c r="L367" t="s">
        <v>29</v>
      </c>
      <c r="O367" t="s">
        <v>30</v>
      </c>
      <c r="Q367" t="s">
        <v>31</v>
      </c>
      <c r="S367" t="s">
        <v>1150</v>
      </c>
      <c r="T367" t="s">
        <v>33</v>
      </c>
    </row>
    <row r="368" spans="1:20">
      <c r="A368" t="s">
        <v>1151</v>
      </c>
      <c r="B368" s="2" t="str">
        <f t="shared" si="5"/>
        <v>NW3585</v>
      </c>
      <c r="D368" t="s">
        <v>1152</v>
      </c>
      <c r="E368" t="s">
        <v>26</v>
      </c>
      <c r="F368" t="s">
        <v>27</v>
      </c>
      <c r="H368">
        <v>0</v>
      </c>
      <c r="I368" t="s">
        <v>28</v>
      </c>
      <c r="L368" t="s">
        <v>29</v>
      </c>
      <c r="O368" t="s">
        <v>30</v>
      </c>
      <c r="Q368" t="s">
        <v>31</v>
      </c>
      <c r="S368" t="s">
        <v>1153</v>
      </c>
      <c r="T368" t="s">
        <v>33</v>
      </c>
    </row>
    <row r="369" spans="1:20">
      <c r="A369" t="s">
        <v>1154</v>
      </c>
      <c r="B369" s="2" t="str">
        <f t="shared" si="5"/>
        <v>NW3605</v>
      </c>
      <c r="D369" t="s">
        <v>1155</v>
      </c>
      <c r="E369" t="s">
        <v>26</v>
      </c>
      <c r="F369" t="s">
        <v>27</v>
      </c>
      <c r="H369">
        <v>0</v>
      </c>
      <c r="I369" t="s">
        <v>28</v>
      </c>
      <c r="L369" t="s">
        <v>29</v>
      </c>
      <c r="O369" t="s">
        <v>30</v>
      </c>
      <c r="Q369" t="s">
        <v>31</v>
      </c>
      <c r="S369" t="s">
        <v>1155</v>
      </c>
      <c r="T369" t="s">
        <v>33</v>
      </c>
    </row>
    <row r="370" spans="1:20">
      <c r="A370" t="s">
        <v>1156</v>
      </c>
      <c r="B370" s="2" t="str">
        <f t="shared" si="5"/>
        <v>NW3805</v>
      </c>
      <c r="D370" t="s">
        <v>1157</v>
      </c>
      <c r="E370" t="s">
        <v>26</v>
      </c>
      <c r="F370" t="s">
        <v>27</v>
      </c>
      <c r="H370">
        <v>0</v>
      </c>
      <c r="I370" t="s">
        <v>40</v>
      </c>
      <c r="L370" t="s">
        <v>29</v>
      </c>
      <c r="O370" t="s">
        <v>30</v>
      </c>
      <c r="Q370" t="s">
        <v>31</v>
      </c>
      <c r="S370" t="s">
        <v>1158</v>
      </c>
      <c r="T370" t="s">
        <v>33</v>
      </c>
    </row>
    <row r="371" spans="1:20">
      <c r="A371" t="s">
        <v>1159</v>
      </c>
      <c r="B371" s="2" t="str">
        <f t="shared" si="5"/>
        <v>NW3825</v>
      </c>
      <c r="D371" t="s">
        <v>1160</v>
      </c>
      <c r="E371" t="s">
        <v>26</v>
      </c>
      <c r="F371" t="s">
        <v>27</v>
      </c>
      <c r="H371">
        <v>0</v>
      </c>
      <c r="I371" t="s">
        <v>28</v>
      </c>
      <c r="L371" t="s">
        <v>29</v>
      </c>
      <c r="O371" t="s">
        <v>30</v>
      </c>
      <c r="Q371" t="s">
        <v>31</v>
      </c>
      <c r="S371" t="s">
        <v>1161</v>
      </c>
      <c r="T371" t="s">
        <v>33</v>
      </c>
    </row>
    <row r="372" spans="1:20">
      <c r="A372" t="s">
        <v>1162</v>
      </c>
      <c r="B372" s="2" t="str">
        <f t="shared" si="5"/>
        <v>NW3835</v>
      </c>
      <c r="D372" t="s">
        <v>1163</v>
      </c>
      <c r="E372" t="s">
        <v>26</v>
      </c>
      <c r="F372" t="s">
        <v>27</v>
      </c>
      <c r="H372">
        <v>0</v>
      </c>
      <c r="I372" t="s">
        <v>51</v>
      </c>
      <c r="L372" t="s">
        <v>29</v>
      </c>
      <c r="O372" t="s">
        <v>30</v>
      </c>
      <c r="Q372" t="s">
        <v>31</v>
      </c>
      <c r="S372" t="s">
        <v>1163</v>
      </c>
      <c r="T372" t="s">
        <v>33</v>
      </c>
    </row>
    <row r="373" spans="1:20">
      <c r="A373" t="s">
        <v>1164</v>
      </c>
      <c r="B373" s="2" t="str">
        <f t="shared" si="5"/>
        <v>NW3915</v>
      </c>
      <c r="D373" t="s">
        <v>1165</v>
      </c>
      <c r="E373" t="s">
        <v>26</v>
      </c>
      <c r="F373" t="s">
        <v>27</v>
      </c>
      <c r="H373">
        <v>1</v>
      </c>
      <c r="I373" t="s">
        <v>527</v>
      </c>
      <c r="L373" t="s">
        <v>29</v>
      </c>
      <c r="O373" t="s">
        <v>30</v>
      </c>
      <c r="Q373" t="s">
        <v>31</v>
      </c>
      <c r="S373" t="s">
        <v>1166</v>
      </c>
      <c r="T373" t="s">
        <v>33</v>
      </c>
    </row>
    <row r="374" spans="1:20">
      <c r="A374" t="s">
        <v>1167</v>
      </c>
      <c r="B374" s="2" t="str">
        <f t="shared" si="5"/>
        <v>NW3945</v>
      </c>
      <c r="D374" t="s">
        <v>1168</v>
      </c>
      <c r="E374" t="s">
        <v>26</v>
      </c>
      <c r="F374" t="s">
        <v>27</v>
      </c>
      <c r="H374">
        <v>0</v>
      </c>
      <c r="I374" t="s">
        <v>40</v>
      </c>
      <c r="L374" t="s">
        <v>29</v>
      </c>
      <c r="O374" t="s">
        <v>30</v>
      </c>
      <c r="Q374" t="s">
        <v>31</v>
      </c>
      <c r="S374" t="s">
        <v>1169</v>
      </c>
      <c r="T374" t="s">
        <v>33</v>
      </c>
    </row>
    <row r="375" spans="1:20">
      <c r="A375" t="s">
        <v>1170</v>
      </c>
      <c r="B375" s="2" t="str">
        <f t="shared" si="5"/>
        <v>NW4075</v>
      </c>
      <c r="D375" t="s">
        <v>1171</v>
      </c>
      <c r="E375" t="s">
        <v>26</v>
      </c>
      <c r="F375" t="s">
        <v>27</v>
      </c>
      <c r="H375">
        <v>0</v>
      </c>
      <c r="I375" t="s">
        <v>36</v>
      </c>
      <c r="L375" t="s">
        <v>29</v>
      </c>
      <c r="O375" t="s">
        <v>30</v>
      </c>
      <c r="Q375" t="s">
        <v>31</v>
      </c>
      <c r="S375" t="s">
        <v>1172</v>
      </c>
      <c r="T375" t="s">
        <v>33</v>
      </c>
    </row>
    <row r="376" spans="1:20">
      <c r="A376" t="s">
        <v>1173</v>
      </c>
      <c r="B376" s="2" t="str">
        <f t="shared" si="5"/>
        <v>NW4085</v>
      </c>
      <c r="D376" t="s">
        <v>1174</v>
      </c>
      <c r="E376" t="s">
        <v>26</v>
      </c>
      <c r="F376" t="s">
        <v>27</v>
      </c>
      <c r="H376">
        <v>0</v>
      </c>
      <c r="I376" t="s">
        <v>28</v>
      </c>
      <c r="L376" t="s">
        <v>29</v>
      </c>
      <c r="O376" t="s">
        <v>30</v>
      </c>
      <c r="Q376" t="s">
        <v>31</v>
      </c>
      <c r="S376" t="s">
        <v>1175</v>
      </c>
      <c r="T376" t="s">
        <v>33</v>
      </c>
    </row>
    <row r="377" spans="1:20">
      <c r="A377" t="s">
        <v>1176</v>
      </c>
      <c r="B377" s="2" t="str">
        <f t="shared" si="5"/>
        <v>NW4105</v>
      </c>
      <c r="C377" t="s">
        <v>1177</v>
      </c>
      <c r="E377" t="s">
        <v>26</v>
      </c>
      <c r="F377" t="s">
        <v>106</v>
      </c>
      <c r="G377" t="s">
        <v>107</v>
      </c>
      <c r="M377" t="s">
        <v>108</v>
      </c>
      <c r="O377" t="s">
        <v>1178</v>
      </c>
      <c r="P377" t="s">
        <v>106</v>
      </c>
      <c r="Q377" t="s">
        <v>110</v>
      </c>
      <c r="S377" t="s">
        <v>1179</v>
      </c>
      <c r="T377" t="s">
        <v>33</v>
      </c>
    </row>
    <row r="378" spans="1:20">
      <c r="A378" t="s">
        <v>1180</v>
      </c>
      <c r="B378" s="2" t="str">
        <f t="shared" si="5"/>
        <v>NW4155</v>
      </c>
      <c r="D378" t="s">
        <v>1181</v>
      </c>
      <c r="E378" t="s">
        <v>26</v>
      </c>
      <c r="F378" t="s">
        <v>27</v>
      </c>
      <c r="H378">
        <v>0</v>
      </c>
      <c r="I378" t="s">
        <v>51</v>
      </c>
      <c r="L378" t="s">
        <v>29</v>
      </c>
      <c r="O378" t="s">
        <v>30</v>
      </c>
      <c r="Q378" t="s">
        <v>31</v>
      </c>
      <c r="S378" t="s">
        <v>1182</v>
      </c>
      <c r="T378" t="s">
        <v>33</v>
      </c>
    </row>
    <row r="379" spans="1:20">
      <c r="A379" t="s">
        <v>1183</v>
      </c>
      <c r="B379" s="2" t="str">
        <f t="shared" si="5"/>
        <v>NW4255</v>
      </c>
      <c r="D379" t="s">
        <v>1184</v>
      </c>
      <c r="E379" t="s">
        <v>26</v>
      </c>
      <c r="F379" t="s">
        <v>27</v>
      </c>
      <c r="H379">
        <v>0</v>
      </c>
      <c r="I379" t="s">
        <v>28</v>
      </c>
      <c r="L379" t="s">
        <v>29</v>
      </c>
      <c r="O379" t="s">
        <v>1185</v>
      </c>
      <c r="Q379" t="s">
        <v>31</v>
      </c>
      <c r="S379" t="s">
        <v>1186</v>
      </c>
      <c r="T379" t="s">
        <v>33</v>
      </c>
    </row>
    <row r="380" spans="1:20">
      <c r="A380" t="s">
        <v>1187</v>
      </c>
      <c r="B380" s="2" t="str">
        <f t="shared" si="5"/>
        <v>NW4265</v>
      </c>
      <c r="D380" t="s">
        <v>1188</v>
      </c>
      <c r="E380" t="s">
        <v>26</v>
      </c>
      <c r="F380" t="s">
        <v>27</v>
      </c>
      <c r="H380">
        <v>0</v>
      </c>
      <c r="I380" t="s">
        <v>36</v>
      </c>
      <c r="L380" t="s">
        <v>29</v>
      </c>
      <c r="O380" t="s">
        <v>30</v>
      </c>
      <c r="Q380" t="s">
        <v>31</v>
      </c>
      <c r="S380" t="s">
        <v>1189</v>
      </c>
      <c r="T380" t="s">
        <v>33</v>
      </c>
    </row>
    <row r="381" spans="1:20">
      <c r="A381" t="s">
        <v>1190</v>
      </c>
      <c r="B381" s="2" t="str">
        <f t="shared" si="5"/>
        <v>NW4395</v>
      </c>
      <c r="D381" t="s">
        <v>1191</v>
      </c>
      <c r="E381" t="s">
        <v>26</v>
      </c>
      <c r="F381" t="s">
        <v>27</v>
      </c>
      <c r="H381">
        <v>0</v>
      </c>
      <c r="I381" t="s">
        <v>40</v>
      </c>
      <c r="L381" t="s">
        <v>29</v>
      </c>
      <c r="O381" t="s">
        <v>1002</v>
      </c>
      <c r="Q381" t="s">
        <v>31</v>
      </c>
      <c r="S381" t="s">
        <v>1192</v>
      </c>
      <c r="T381" t="s">
        <v>33</v>
      </c>
    </row>
    <row r="382" spans="1:20">
      <c r="A382" t="s">
        <v>1193</v>
      </c>
      <c r="B382" s="2" t="str">
        <f t="shared" si="5"/>
        <v>NW4475</v>
      </c>
      <c r="D382" t="s">
        <v>1194</v>
      </c>
      <c r="E382" t="s">
        <v>26</v>
      </c>
      <c r="F382" t="s">
        <v>27</v>
      </c>
      <c r="H382">
        <v>0</v>
      </c>
      <c r="I382" t="s">
        <v>40</v>
      </c>
      <c r="L382" t="s">
        <v>29</v>
      </c>
      <c r="O382" t="s">
        <v>570</v>
      </c>
      <c r="Q382" t="s">
        <v>31</v>
      </c>
      <c r="S382" t="s">
        <v>1195</v>
      </c>
      <c r="T382" t="s">
        <v>33</v>
      </c>
    </row>
    <row r="383" spans="1:20">
      <c r="A383" t="s">
        <v>1196</v>
      </c>
      <c r="B383" s="2" t="str">
        <f t="shared" si="5"/>
        <v>NW4525</v>
      </c>
      <c r="D383" t="s">
        <v>1197</v>
      </c>
      <c r="E383" t="s">
        <v>26</v>
      </c>
      <c r="F383" t="s">
        <v>27</v>
      </c>
      <c r="H383">
        <v>0</v>
      </c>
      <c r="I383" t="s">
        <v>28</v>
      </c>
      <c r="L383" t="s">
        <v>29</v>
      </c>
      <c r="O383" t="s">
        <v>30</v>
      </c>
      <c r="Q383" t="s">
        <v>31</v>
      </c>
      <c r="S383" t="s">
        <v>1198</v>
      </c>
      <c r="T383" t="s">
        <v>33</v>
      </c>
    </row>
    <row r="384" spans="1:20">
      <c r="A384" t="s">
        <v>1199</v>
      </c>
      <c r="B384" s="2" t="str">
        <f t="shared" si="5"/>
        <v>NW4875</v>
      </c>
      <c r="D384" t="s">
        <v>1200</v>
      </c>
      <c r="E384" t="s">
        <v>26</v>
      </c>
      <c r="F384" t="s">
        <v>27</v>
      </c>
      <c r="H384">
        <v>0</v>
      </c>
      <c r="I384" t="s">
        <v>28</v>
      </c>
      <c r="L384" t="s">
        <v>29</v>
      </c>
      <c r="O384" t="s">
        <v>30</v>
      </c>
      <c r="Q384" t="s">
        <v>31</v>
      </c>
      <c r="S384" t="s">
        <v>1201</v>
      </c>
      <c r="T384" t="s">
        <v>33</v>
      </c>
    </row>
    <row r="385" spans="1:20">
      <c r="A385" t="s">
        <v>1202</v>
      </c>
      <c r="B385" s="2" t="str">
        <f t="shared" si="5"/>
        <v>NW4885</v>
      </c>
      <c r="D385" t="s">
        <v>1203</v>
      </c>
      <c r="E385" t="s">
        <v>26</v>
      </c>
      <c r="F385" t="s">
        <v>27</v>
      </c>
      <c r="H385">
        <v>0</v>
      </c>
      <c r="I385" t="s">
        <v>28</v>
      </c>
      <c r="L385" t="s">
        <v>29</v>
      </c>
      <c r="O385" t="s">
        <v>30</v>
      </c>
      <c r="Q385" t="s">
        <v>31</v>
      </c>
      <c r="S385" t="s">
        <v>1204</v>
      </c>
      <c r="T385" t="s">
        <v>33</v>
      </c>
    </row>
    <row r="386" spans="1:20">
      <c r="A386" t="s">
        <v>1205</v>
      </c>
      <c r="B386" s="2" t="str">
        <f t="shared" si="5"/>
        <v>NW4945</v>
      </c>
      <c r="D386" t="s">
        <v>1206</v>
      </c>
      <c r="E386" t="s">
        <v>26</v>
      </c>
      <c r="F386" t="s">
        <v>27</v>
      </c>
      <c r="H386">
        <v>0</v>
      </c>
      <c r="I386" t="s">
        <v>28</v>
      </c>
      <c r="L386" t="s">
        <v>29</v>
      </c>
      <c r="O386" t="s">
        <v>30</v>
      </c>
      <c r="Q386" t="s">
        <v>31</v>
      </c>
      <c r="S386" t="s">
        <v>1207</v>
      </c>
      <c r="T386" t="s">
        <v>33</v>
      </c>
    </row>
    <row r="387" spans="1:20">
      <c r="A387" t="s">
        <v>1208</v>
      </c>
      <c r="B387" s="2" t="str">
        <f t="shared" ref="B387:B450" si="6">RIGHT(LEFT(A387,62),6)</f>
        <v>NW4955</v>
      </c>
      <c r="D387" t="s">
        <v>1209</v>
      </c>
      <c r="E387" t="s">
        <v>26</v>
      </c>
      <c r="F387" t="s">
        <v>27</v>
      </c>
      <c r="H387">
        <v>0</v>
      </c>
      <c r="I387" t="s">
        <v>40</v>
      </c>
      <c r="L387" t="s">
        <v>29</v>
      </c>
      <c r="O387" t="s">
        <v>1210</v>
      </c>
      <c r="Q387" t="s">
        <v>31</v>
      </c>
      <c r="S387" t="s">
        <v>1211</v>
      </c>
      <c r="T387" t="s">
        <v>33</v>
      </c>
    </row>
    <row r="388" spans="1:20">
      <c r="A388" t="s">
        <v>1212</v>
      </c>
      <c r="B388" s="2" t="str">
        <f t="shared" si="6"/>
        <v>NW5055</v>
      </c>
      <c r="D388" t="s">
        <v>1213</v>
      </c>
      <c r="E388" t="s">
        <v>26</v>
      </c>
      <c r="F388" t="s">
        <v>27</v>
      </c>
      <c r="H388">
        <v>0</v>
      </c>
      <c r="I388" t="s">
        <v>51</v>
      </c>
      <c r="L388" t="s">
        <v>29</v>
      </c>
      <c r="O388" t="s">
        <v>30</v>
      </c>
      <c r="Q388" t="s">
        <v>31</v>
      </c>
      <c r="S388" t="s">
        <v>1214</v>
      </c>
      <c r="T388" t="s">
        <v>33</v>
      </c>
    </row>
    <row r="389" spans="1:20">
      <c r="A389" t="s">
        <v>1215</v>
      </c>
      <c r="B389" s="2" t="str">
        <f t="shared" si="6"/>
        <v>NW5085</v>
      </c>
      <c r="D389" t="s">
        <v>1216</v>
      </c>
      <c r="E389" t="s">
        <v>26</v>
      </c>
      <c r="F389" t="s">
        <v>27</v>
      </c>
      <c r="H389">
        <v>0</v>
      </c>
      <c r="I389" t="s">
        <v>40</v>
      </c>
      <c r="L389" t="s">
        <v>29</v>
      </c>
      <c r="O389" t="s">
        <v>30</v>
      </c>
      <c r="Q389" t="s">
        <v>31</v>
      </c>
      <c r="S389" t="s">
        <v>1217</v>
      </c>
      <c r="T389" t="s">
        <v>33</v>
      </c>
    </row>
    <row r="390" spans="1:20">
      <c r="A390" t="s">
        <v>1218</v>
      </c>
      <c r="B390" s="2" t="str">
        <f t="shared" si="6"/>
        <v>NW5195</v>
      </c>
      <c r="D390" t="s">
        <v>1219</v>
      </c>
      <c r="E390" t="s">
        <v>26</v>
      </c>
      <c r="F390" t="s">
        <v>27</v>
      </c>
      <c r="H390">
        <v>1</v>
      </c>
      <c r="I390" t="s">
        <v>527</v>
      </c>
      <c r="L390" t="s">
        <v>29</v>
      </c>
      <c r="O390" t="s">
        <v>30</v>
      </c>
      <c r="Q390" t="s">
        <v>31</v>
      </c>
      <c r="S390" t="s">
        <v>1220</v>
      </c>
      <c r="T390" t="s">
        <v>33</v>
      </c>
    </row>
    <row r="391" spans="1:20">
      <c r="A391" t="s">
        <v>1221</v>
      </c>
      <c r="B391" s="2" t="str">
        <f t="shared" si="6"/>
        <v>NW5225</v>
      </c>
      <c r="D391" t="s">
        <v>1222</v>
      </c>
      <c r="E391" t="s">
        <v>26</v>
      </c>
      <c r="F391" t="s">
        <v>27</v>
      </c>
      <c r="H391">
        <v>0</v>
      </c>
      <c r="I391" t="s">
        <v>28</v>
      </c>
      <c r="L391" t="s">
        <v>29</v>
      </c>
      <c r="O391" t="s">
        <v>30</v>
      </c>
      <c r="Q391" t="s">
        <v>31</v>
      </c>
      <c r="S391" t="s">
        <v>1223</v>
      </c>
      <c r="T391" t="s">
        <v>33</v>
      </c>
    </row>
    <row r="392" spans="1:20">
      <c r="A392" t="s">
        <v>1224</v>
      </c>
      <c r="B392" s="2" t="str">
        <f t="shared" si="6"/>
        <v>NW5245</v>
      </c>
      <c r="D392" t="s">
        <v>1225</v>
      </c>
      <c r="E392" t="s">
        <v>26</v>
      </c>
      <c r="F392" t="s">
        <v>27</v>
      </c>
      <c r="H392">
        <v>0</v>
      </c>
      <c r="I392" t="s">
        <v>28</v>
      </c>
      <c r="L392" t="s">
        <v>29</v>
      </c>
      <c r="O392" t="s">
        <v>30</v>
      </c>
      <c r="Q392" t="s">
        <v>31</v>
      </c>
      <c r="S392" t="s">
        <v>1226</v>
      </c>
      <c r="T392" t="s">
        <v>33</v>
      </c>
    </row>
    <row r="393" spans="1:20">
      <c r="A393" t="s">
        <v>1227</v>
      </c>
      <c r="B393" s="2" t="str">
        <f t="shared" si="6"/>
        <v>NW5255</v>
      </c>
      <c r="D393" t="s">
        <v>1228</v>
      </c>
      <c r="E393" t="s">
        <v>26</v>
      </c>
      <c r="F393" t="s">
        <v>27</v>
      </c>
      <c r="H393">
        <v>0</v>
      </c>
      <c r="I393" t="s">
        <v>40</v>
      </c>
      <c r="L393" t="s">
        <v>29</v>
      </c>
      <c r="O393" t="s">
        <v>30</v>
      </c>
      <c r="Q393" t="s">
        <v>31</v>
      </c>
      <c r="S393" t="s">
        <v>1229</v>
      </c>
      <c r="T393" t="s">
        <v>33</v>
      </c>
    </row>
    <row r="394" spans="1:20">
      <c r="A394" t="s">
        <v>1230</v>
      </c>
      <c r="B394" s="2" t="str">
        <f t="shared" si="6"/>
        <v>NW5265</v>
      </c>
      <c r="D394" t="s">
        <v>1231</v>
      </c>
      <c r="E394" t="s">
        <v>26</v>
      </c>
      <c r="F394" t="s">
        <v>27</v>
      </c>
      <c r="H394">
        <v>0</v>
      </c>
      <c r="I394" t="s">
        <v>28</v>
      </c>
      <c r="L394" t="s">
        <v>29</v>
      </c>
      <c r="O394" t="s">
        <v>30</v>
      </c>
      <c r="Q394" t="s">
        <v>31</v>
      </c>
      <c r="S394" t="s">
        <v>1232</v>
      </c>
      <c r="T394" t="s">
        <v>33</v>
      </c>
    </row>
    <row r="395" spans="1:20">
      <c r="A395" t="s">
        <v>1233</v>
      </c>
      <c r="B395" s="2" t="str">
        <f t="shared" si="6"/>
        <v>NW5545</v>
      </c>
      <c r="D395" t="s">
        <v>1234</v>
      </c>
      <c r="E395" t="s">
        <v>26</v>
      </c>
      <c r="F395" t="s">
        <v>27</v>
      </c>
      <c r="H395">
        <v>0</v>
      </c>
      <c r="I395" t="s">
        <v>40</v>
      </c>
      <c r="L395" t="s">
        <v>29</v>
      </c>
      <c r="O395" t="s">
        <v>30</v>
      </c>
      <c r="Q395" t="s">
        <v>31</v>
      </c>
      <c r="S395" t="s">
        <v>1235</v>
      </c>
      <c r="T395" t="s">
        <v>33</v>
      </c>
    </row>
    <row r="396" spans="1:20">
      <c r="A396" t="s">
        <v>1236</v>
      </c>
      <c r="B396" s="2" t="str">
        <f t="shared" si="6"/>
        <v>NW5715</v>
      </c>
      <c r="D396" t="s">
        <v>1237</v>
      </c>
      <c r="E396" t="s">
        <v>26</v>
      </c>
      <c r="F396" t="s">
        <v>27</v>
      </c>
      <c r="H396">
        <v>0</v>
      </c>
      <c r="I396" t="s">
        <v>28</v>
      </c>
      <c r="L396" t="s">
        <v>29</v>
      </c>
      <c r="O396" t="s">
        <v>30</v>
      </c>
      <c r="Q396" t="s">
        <v>31</v>
      </c>
      <c r="S396" t="s">
        <v>1238</v>
      </c>
      <c r="T396" t="s">
        <v>33</v>
      </c>
    </row>
    <row r="397" spans="1:20">
      <c r="A397" t="s">
        <v>1239</v>
      </c>
      <c r="B397" s="2" t="str">
        <f t="shared" si="6"/>
        <v>NW5725</v>
      </c>
      <c r="D397" t="s">
        <v>1240</v>
      </c>
      <c r="E397" t="s">
        <v>26</v>
      </c>
      <c r="F397" t="s">
        <v>27</v>
      </c>
      <c r="H397">
        <v>0</v>
      </c>
      <c r="I397" t="s">
        <v>28</v>
      </c>
      <c r="L397" t="s">
        <v>29</v>
      </c>
      <c r="O397" t="s">
        <v>30</v>
      </c>
      <c r="Q397" t="s">
        <v>31</v>
      </c>
      <c r="S397" t="s">
        <v>1241</v>
      </c>
      <c r="T397" t="s">
        <v>33</v>
      </c>
    </row>
    <row r="398" spans="1:20">
      <c r="A398" t="s">
        <v>1242</v>
      </c>
      <c r="B398" s="2" t="str">
        <f t="shared" si="6"/>
        <v>NW5735</v>
      </c>
      <c r="D398" t="s">
        <v>1243</v>
      </c>
      <c r="E398" t="s">
        <v>26</v>
      </c>
      <c r="F398" t="s">
        <v>27</v>
      </c>
      <c r="H398">
        <v>0</v>
      </c>
      <c r="I398" t="s">
        <v>36</v>
      </c>
      <c r="L398" t="s">
        <v>29</v>
      </c>
      <c r="O398" t="s">
        <v>30</v>
      </c>
      <c r="Q398" t="s">
        <v>31</v>
      </c>
      <c r="S398" t="s">
        <v>1244</v>
      </c>
      <c r="T398" t="s">
        <v>33</v>
      </c>
    </row>
    <row r="399" spans="1:20">
      <c r="A399" t="s">
        <v>1245</v>
      </c>
      <c r="B399" s="2" t="str">
        <f t="shared" si="6"/>
        <v>NW5755</v>
      </c>
      <c r="D399" t="s">
        <v>1246</v>
      </c>
      <c r="E399" t="s">
        <v>26</v>
      </c>
      <c r="F399" t="s">
        <v>27</v>
      </c>
      <c r="H399">
        <v>0</v>
      </c>
      <c r="I399" t="s">
        <v>40</v>
      </c>
      <c r="L399" t="s">
        <v>29</v>
      </c>
      <c r="O399" t="s">
        <v>30</v>
      </c>
      <c r="Q399" t="s">
        <v>31</v>
      </c>
      <c r="S399" t="s">
        <v>1247</v>
      </c>
      <c r="T399" t="s">
        <v>33</v>
      </c>
    </row>
    <row r="400" spans="1:20">
      <c r="A400" t="s">
        <v>1248</v>
      </c>
      <c r="B400" s="2" t="str">
        <f t="shared" si="6"/>
        <v>NW5895</v>
      </c>
      <c r="C400" t="s">
        <v>1249</v>
      </c>
      <c r="E400" t="s">
        <v>26</v>
      </c>
      <c r="F400" t="s">
        <v>106</v>
      </c>
      <c r="G400" t="s">
        <v>107</v>
      </c>
      <c r="M400" t="s">
        <v>108</v>
      </c>
      <c r="O400" t="s">
        <v>642</v>
      </c>
      <c r="P400" t="s">
        <v>106</v>
      </c>
      <c r="Q400" t="s">
        <v>300</v>
      </c>
      <c r="S400" t="s">
        <v>1250</v>
      </c>
      <c r="T400" t="s">
        <v>33</v>
      </c>
    </row>
    <row r="401" spans="1:20">
      <c r="A401" t="s">
        <v>1251</v>
      </c>
      <c r="B401" s="2" t="str">
        <f t="shared" si="6"/>
        <v>NW5925</v>
      </c>
      <c r="D401" t="s">
        <v>1252</v>
      </c>
      <c r="E401" t="s">
        <v>26</v>
      </c>
      <c r="F401" t="s">
        <v>27</v>
      </c>
      <c r="H401">
        <v>0</v>
      </c>
      <c r="I401" t="s">
        <v>40</v>
      </c>
      <c r="L401" t="s">
        <v>29</v>
      </c>
      <c r="O401" t="s">
        <v>1210</v>
      </c>
      <c r="Q401" t="s">
        <v>31</v>
      </c>
      <c r="S401" t="s">
        <v>1253</v>
      </c>
      <c r="T401" t="s">
        <v>33</v>
      </c>
    </row>
    <row r="402" spans="1:20">
      <c r="A402" t="s">
        <v>1254</v>
      </c>
      <c r="B402" s="2" t="str">
        <f t="shared" si="6"/>
        <v>NW5945</v>
      </c>
      <c r="D402" t="s">
        <v>1255</v>
      </c>
      <c r="E402" t="s">
        <v>26</v>
      </c>
      <c r="F402" t="s">
        <v>27</v>
      </c>
      <c r="H402">
        <v>0</v>
      </c>
      <c r="I402" t="s">
        <v>40</v>
      </c>
      <c r="L402" t="s">
        <v>29</v>
      </c>
      <c r="O402" t="s">
        <v>30</v>
      </c>
      <c r="Q402" t="s">
        <v>31</v>
      </c>
      <c r="S402" t="s">
        <v>1256</v>
      </c>
      <c r="T402" t="s">
        <v>33</v>
      </c>
    </row>
    <row r="403" spans="1:20">
      <c r="A403" t="s">
        <v>1257</v>
      </c>
      <c r="B403" s="2" t="str">
        <f t="shared" si="6"/>
        <v>NW6095</v>
      </c>
      <c r="D403" t="s">
        <v>1258</v>
      </c>
      <c r="E403" t="s">
        <v>26</v>
      </c>
      <c r="F403" t="s">
        <v>27</v>
      </c>
      <c r="H403">
        <v>0</v>
      </c>
      <c r="I403" t="s">
        <v>40</v>
      </c>
      <c r="L403" t="s">
        <v>29</v>
      </c>
      <c r="O403" t="s">
        <v>30</v>
      </c>
      <c r="Q403" t="s">
        <v>31</v>
      </c>
      <c r="S403" t="s">
        <v>1259</v>
      </c>
      <c r="T403" t="s">
        <v>33</v>
      </c>
    </row>
    <row r="404" spans="1:20">
      <c r="A404" t="s">
        <v>1260</v>
      </c>
      <c r="B404" s="2" t="str">
        <f t="shared" si="6"/>
        <v>NW6105</v>
      </c>
      <c r="D404" t="s">
        <v>1261</v>
      </c>
      <c r="E404" t="s">
        <v>26</v>
      </c>
      <c r="F404" t="s">
        <v>27</v>
      </c>
      <c r="H404">
        <v>0</v>
      </c>
      <c r="I404" t="s">
        <v>28</v>
      </c>
      <c r="L404" t="s">
        <v>29</v>
      </c>
      <c r="O404" t="s">
        <v>30</v>
      </c>
      <c r="Q404" t="s">
        <v>31</v>
      </c>
      <c r="S404" t="s">
        <v>1262</v>
      </c>
      <c r="T404" t="s">
        <v>33</v>
      </c>
    </row>
    <row r="405" spans="1:20">
      <c r="A405" t="s">
        <v>1263</v>
      </c>
      <c r="B405" s="2" t="str">
        <f t="shared" si="6"/>
        <v>NW6115</v>
      </c>
      <c r="D405" t="s">
        <v>1264</v>
      </c>
      <c r="E405" t="s">
        <v>26</v>
      </c>
      <c r="F405" t="s">
        <v>27</v>
      </c>
      <c r="H405">
        <v>0</v>
      </c>
      <c r="I405" t="s">
        <v>40</v>
      </c>
      <c r="L405" t="s">
        <v>29</v>
      </c>
      <c r="O405" t="s">
        <v>30</v>
      </c>
      <c r="Q405" t="s">
        <v>31</v>
      </c>
      <c r="S405" t="s">
        <v>1265</v>
      </c>
      <c r="T405" t="s">
        <v>33</v>
      </c>
    </row>
    <row r="406" spans="1:20">
      <c r="A406" t="s">
        <v>1266</v>
      </c>
      <c r="B406" s="2" t="str">
        <f t="shared" si="6"/>
        <v>NW6155</v>
      </c>
      <c r="D406" t="s">
        <v>1267</v>
      </c>
      <c r="E406" t="s">
        <v>26</v>
      </c>
      <c r="F406" t="s">
        <v>27</v>
      </c>
      <c r="H406">
        <v>1</v>
      </c>
      <c r="I406" t="s">
        <v>527</v>
      </c>
      <c r="L406" t="s">
        <v>29</v>
      </c>
      <c r="O406" t="s">
        <v>30</v>
      </c>
      <c r="Q406" t="s">
        <v>31</v>
      </c>
      <c r="S406" t="s">
        <v>1268</v>
      </c>
      <c r="T406" t="s">
        <v>33</v>
      </c>
    </row>
    <row r="407" spans="1:20">
      <c r="A407" t="s">
        <v>1269</v>
      </c>
      <c r="B407" s="2" t="str">
        <f t="shared" si="6"/>
        <v>NW6195</v>
      </c>
      <c r="D407" t="s">
        <v>1270</v>
      </c>
      <c r="E407" t="s">
        <v>26</v>
      </c>
      <c r="F407" t="s">
        <v>27</v>
      </c>
      <c r="H407">
        <v>0</v>
      </c>
      <c r="I407" t="s">
        <v>28</v>
      </c>
      <c r="L407" t="s">
        <v>29</v>
      </c>
      <c r="O407" t="s">
        <v>30</v>
      </c>
      <c r="Q407" t="s">
        <v>31</v>
      </c>
      <c r="S407" t="s">
        <v>1271</v>
      </c>
      <c r="T407" t="s">
        <v>33</v>
      </c>
    </row>
    <row r="408" spans="1:20">
      <c r="A408" t="s">
        <v>1272</v>
      </c>
      <c r="B408" s="2" t="str">
        <f t="shared" si="6"/>
        <v>NW6205</v>
      </c>
      <c r="D408" t="s">
        <v>1273</v>
      </c>
      <c r="E408" t="s">
        <v>26</v>
      </c>
      <c r="F408" t="s">
        <v>27</v>
      </c>
      <c r="H408">
        <v>0</v>
      </c>
      <c r="I408" t="s">
        <v>40</v>
      </c>
      <c r="L408" t="s">
        <v>29</v>
      </c>
      <c r="O408" t="s">
        <v>30</v>
      </c>
      <c r="Q408" t="s">
        <v>31</v>
      </c>
      <c r="S408" t="s">
        <v>1274</v>
      </c>
      <c r="T408" t="s">
        <v>33</v>
      </c>
    </row>
    <row r="409" spans="1:20">
      <c r="A409" t="s">
        <v>1275</v>
      </c>
      <c r="B409" s="2" t="str">
        <f t="shared" si="6"/>
        <v>NW6295</v>
      </c>
      <c r="D409" t="s">
        <v>1276</v>
      </c>
      <c r="E409" t="s">
        <v>26</v>
      </c>
      <c r="F409" t="s">
        <v>27</v>
      </c>
      <c r="H409">
        <v>0</v>
      </c>
      <c r="I409" t="s">
        <v>28</v>
      </c>
      <c r="L409" t="s">
        <v>29</v>
      </c>
      <c r="O409" t="s">
        <v>30</v>
      </c>
      <c r="Q409" t="s">
        <v>31</v>
      </c>
      <c r="S409" t="s">
        <v>1277</v>
      </c>
      <c r="T409" t="s">
        <v>33</v>
      </c>
    </row>
    <row r="410" spans="1:20">
      <c r="A410" t="s">
        <v>1278</v>
      </c>
      <c r="B410" s="2" t="str">
        <f t="shared" si="6"/>
        <v>NW6485</v>
      </c>
      <c r="D410" t="s">
        <v>1279</v>
      </c>
      <c r="E410" t="s">
        <v>26</v>
      </c>
      <c r="F410" t="s">
        <v>27</v>
      </c>
      <c r="H410">
        <v>0</v>
      </c>
      <c r="I410" t="s">
        <v>36</v>
      </c>
      <c r="L410" t="s">
        <v>29</v>
      </c>
      <c r="O410" t="s">
        <v>30</v>
      </c>
      <c r="Q410" t="s">
        <v>31</v>
      </c>
      <c r="S410" t="s">
        <v>1280</v>
      </c>
      <c r="T410" t="s">
        <v>33</v>
      </c>
    </row>
    <row r="411" spans="1:20">
      <c r="A411" t="s">
        <v>1281</v>
      </c>
      <c r="B411" s="2" t="str">
        <f t="shared" si="6"/>
        <v>SE0065</v>
      </c>
      <c r="D411" t="s">
        <v>1282</v>
      </c>
      <c r="E411" t="s">
        <v>26</v>
      </c>
      <c r="F411" t="s">
        <v>27</v>
      </c>
      <c r="H411">
        <v>0</v>
      </c>
      <c r="I411" t="s">
        <v>28</v>
      </c>
      <c r="L411" t="s">
        <v>29</v>
      </c>
      <c r="O411" t="s">
        <v>30</v>
      </c>
      <c r="Q411" t="s">
        <v>31</v>
      </c>
      <c r="S411" t="s">
        <v>1283</v>
      </c>
      <c r="T411" t="s">
        <v>33</v>
      </c>
    </row>
    <row r="412" spans="1:20">
      <c r="A412" t="s">
        <v>1284</v>
      </c>
      <c r="B412" s="2" t="str">
        <f t="shared" si="6"/>
        <v>SE0075</v>
      </c>
      <c r="D412" t="s">
        <v>1285</v>
      </c>
      <c r="E412" t="s">
        <v>26</v>
      </c>
      <c r="F412" t="s">
        <v>27</v>
      </c>
      <c r="H412">
        <v>0</v>
      </c>
      <c r="I412" t="s">
        <v>28</v>
      </c>
      <c r="L412" t="s">
        <v>29</v>
      </c>
      <c r="O412" t="s">
        <v>30</v>
      </c>
      <c r="Q412" t="s">
        <v>31</v>
      </c>
      <c r="S412" t="s">
        <v>1286</v>
      </c>
      <c r="T412" t="s">
        <v>33</v>
      </c>
    </row>
    <row r="413" spans="1:20">
      <c r="A413" t="s">
        <v>1287</v>
      </c>
      <c r="B413" s="2" t="str">
        <f t="shared" si="6"/>
        <v>SE0105</v>
      </c>
      <c r="C413" t="s">
        <v>1288</v>
      </c>
      <c r="E413" t="s">
        <v>26</v>
      </c>
      <c r="F413" t="s">
        <v>106</v>
      </c>
      <c r="G413" t="s">
        <v>107</v>
      </c>
      <c r="M413" t="s">
        <v>108</v>
      </c>
      <c r="O413" t="s">
        <v>1289</v>
      </c>
      <c r="P413" t="s">
        <v>106</v>
      </c>
      <c r="Q413" t="s">
        <v>1290</v>
      </c>
      <c r="S413" t="s">
        <v>1291</v>
      </c>
      <c r="T413" t="s">
        <v>33</v>
      </c>
    </row>
    <row r="414" spans="1:20">
      <c r="A414" t="s">
        <v>1292</v>
      </c>
      <c r="B414" s="2" t="str">
        <f t="shared" si="6"/>
        <v>SE0125</v>
      </c>
      <c r="D414" t="s">
        <v>1293</v>
      </c>
      <c r="E414" t="s">
        <v>26</v>
      </c>
      <c r="F414" t="s">
        <v>27</v>
      </c>
      <c r="H414">
        <v>0</v>
      </c>
      <c r="I414" t="s">
        <v>36</v>
      </c>
      <c r="L414" t="s">
        <v>29</v>
      </c>
      <c r="O414" t="s">
        <v>30</v>
      </c>
      <c r="Q414" t="s">
        <v>31</v>
      </c>
      <c r="S414" t="s">
        <v>1294</v>
      </c>
      <c r="T414" t="s">
        <v>33</v>
      </c>
    </row>
    <row r="415" spans="1:20">
      <c r="A415" t="s">
        <v>1295</v>
      </c>
      <c r="B415" s="2" t="str">
        <f t="shared" si="6"/>
        <v>SE0135</v>
      </c>
      <c r="D415" t="s">
        <v>1296</v>
      </c>
      <c r="E415" t="s">
        <v>26</v>
      </c>
      <c r="F415" t="s">
        <v>27</v>
      </c>
      <c r="H415">
        <v>0</v>
      </c>
      <c r="I415" t="s">
        <v>28</v>
      </c>
      <c r="L415" t="s">
        <v>29</v>
      </c>
      <c r="O415" t="s">
        <v>30</v>
      </c>
      <c r="Q415" t="s">
        <v>31</v>
      </c>
      <c r="S415" t="s">
        <v>1297</v>
      </c>
      <c r="T415" t="s">
        <v>33</v>
      </c>
    </row>
    <row r="416" spans="1:20">
      <c r="A416" t="s">
        <v>1298</v>
      </c>
      <c r="B416" s="2" t="str">
        <f t="shared" si="6"/>
        <v>SE0145</v>
      </c>
      <c r="D416" t="s">
        <v>1299</v>
      </c>
      <c r="E416" t="s">
        <v>26</v>
      </c>
      <c r="F416" t="s">
        <v>27</v>
      </c>
      <c r="H416">
        <v>0</v>
      </c>
      <c r="I416" t="s">
        <v>36</v>
      </c>
      <c r="L416" t="s">
        <v>29</v>
      </c>
      <c r="O416" t="s">
        <v>30</v>
      </c>
      <c r="Q416" t="s">
        <v>31</v>
      </c>
      <c r="S416" t="s">
        <v>1300</v>
      </c>
      <c r="T416" t="s">
        <v>33</v>
      </c>
    </row>
    <row r="417" spans="1:20">
      <c r="A417" t="s">
        <v>1301</v>
      </c>
      <c r="B417" s="2" t="str">
        <f t="shared" si="6"/>
        <v>SE1005</v>
      </c>
      <c r="D417" t="s">
        <v>1302</v>
      </c>
      <c r="E417" t="s">
        <v>26</v>
      </c>
      <c r="F417" t="s">
        <v>27</v>
      </c>
      <c r="H417">
        <v>0</v>
      </c>
      <c r="I417" t="s">
        <v>36</v>
      </c>
      <c r="L417" t="s">
        <v>29</v>
      </c>
      <c r="O417" t="s">
        <v>30</v>
      </c>
      <c r="Q417" t="s">
        <v>31</v>
      </c>
      <c r="S417" t="s">
        <v>1303</v>
      </c>
      <c r="T417" t="s">
        <v>33</v>
      </c>
    </row>
    <row r="418" spans="1:20">
      <c r="A418" t="s">
        <v>1304</v>
      </c>
      <c r="B418" s="2" t="str">
        <f t="shared" si="6"/>
        <v>SE1015</v>
      </c>
      <c r="D418" t="s">
        <v>1305</v>
      </c>
      <c r="E418" t="s">
        <v>26</v>
      </c>
      <c r="F418" t="s">
        <v>27</v>
      </c>
      <c r="H418">
        <v>0</v>
      </c>
      <c r="I418" t="s">
        <v>36</v>
      </c>
      <c r="L418" t="s">
        <v>29</v>
      </c>
      <c r="O418" t="s">
        <v>30</v>
      </c>
      <c r="Q418" t="s">
        <v>31</v>
      </c>
      <c r="S418" t="s">
        <v>1306</v>
      </c>
      <c r="T418" t="s">
        <v>33</v>
      </c>
    </row>
    <row r="419" spans="1:20">
      <c r="A419" t="s">
        <v>1307</v>
      </c>
      <c r="B419" s="2" t="str">
        <f t="shared" si="6"/>
        <v>SE1035</v>
      </c>
      <c r="D419" t="s">
        <v>1308</v>
      </c>
      <c r="E419" t="s">
        <v>26</v>
      </c>
      <c r="F419" t="s">
        <v>27</v>
      </c>
      <c r="H419">
        <v>0</v>
      </c>
      <c r="I419" t="s">
        <v>36</v>
      </c>
      <c r="L419" t="s">
        <v>29</v>
      </c>
      <c r="O419" t="s">
        <v>30</v>
      </c>
      <c r="Q419" t="s">
        <v>31</v>
      </c>
      <c r="S419" t="s">
        <v>1309</v>
      </c>
      <c r="T419" t="s">
        <v>33</v>
      </c>
    </row>
    <row r="420" spans="1:20">
      <c r="A420" t="s">
        <v>1310</v>
      </c>
      <c r="B420" s="2" t="str">
        <f t="shared" si="6"/>
        <v>SE1045</v>
      </c>
      <c r="D420" t="s">
        <v>1311</v>
      </c>
      <c r="E420" t="s">
        <v>26</v>
      </c>
      <c r="F420" t="s">
        <v>27</v>
      </c>
      <c r="H420">
        <v>0</v>
      </c>
      <c r="I420" t="s">
        <v>36</v>
      </c>
      <c r="L420" t="s">
        <v>29</v>
      </c>
      <c r="O420" t="s">
        <v>30</v>
      </c>
      <c r="Q420" t="s">
        <v>31</v>
      </c>
      <c r="S420" t="s">
        <v>1312</v>
      </c>
      <c r="T420" t="s">
        <v>33</v>
      </c>
    </row>
    <row r="421" spans="1:20">
      <c r="A421" t="s">
        <v>1313</v>
      </c>
      <c r="B421" s="2" t="str">
        <f t="shared" si="6"/>
        <v>SE1075</v>
      </c>
      <c r="D421" t="s">
        <v>1314</v>
      </c>
      <c r="E421" t="s">
        <v>26</v>
      </c>
      <c r="F421" t="s">
        <v>27</v>
      </c>
      <c r="H421">
        <v>0</v>
      </c>
      <c r="I421" t="s">
        <v>36</v>
      </c>
      <c r="L421" t="s">
        <v>29</v>
      </c>
      <c r="O421" t="s">
        <v>30</v>
      </c>
      <c r="Q421" t="s">
        <v>31</v>
      </c>
      <c r="S421" t="s">
        <v>1315</v>
      </c>
      <c r="T421" t="s">
        <v>33</v>
      </c>
    </row>
    <row r="422" spans="1:20">
      <c r="A422" t="s">
        <v>1316</v>
      </c>
      <c r="B422" s="2" t="str">
        <f t="shared" si="6"/>
        <v>SE1085</v>
      </c>
      <c r="D422" t="s">
        <v>1317</v>
      </c>
      <c r="E422" t="s">
        <v>26</v>
      </c>
      <c r="F422" t="s">
        <v>27</v>
      </c>
      <c r="H422">
        <v>0</v>
      </c>
      <c r="I422" t="s">
        <v>28</v>
      </c>
      <c r="L422" t="s">
        <v>29</v>
      </c>
      <c r="O422" t="s">
        <v>30</v>
      </c>
      <c r="Q422" t="s">
        <v>31</v>
      </c>
      <c r="S422" t="s">
        <v>1318</v>
      </c>
      <c r="T422" t="s">
        <v>33</v>
      </c>
    </row>
    <row r="423" spans="1:20">
      <c r="A423" t="s">
        <v>1319</v>
      </c>
      <c r="B423" s="2" t="str">
        <f t="shared" si="6"/>
        <v>SE1095</v>
      </c>
      <c r="D423" t="s">
        <v>1320</v>
      </c>
      <c r="E423" t="s">
        <v>26</v>
      </c>
      <c r="F423" t="s">
        <v>27</v>
      </c>
      <c r="H423">
        <v>0</v>
      </c>
      <c r="I423" t="s">
        <v>28</v>
      </c>
      <c r="L423" t="s">
        <v>29</v>
      </c>
      <c r="O423" t="s">
        <v>30</v>
      </c>
      <c r="Q423" t="s">
        <v>31</v>
      </c>
      <c r="S423" t="s">
        <v>1321</v>
      </c>
      <c r="T423" t="s">
        <v>33</v>
      </c>
    </row>
    <row r="424" spans="1:20">
      <c r="A424" t="s">
        <v>1322</v>
      </c>
      <c r="B424" s="2" t="str">
        <f t="shared" si="6"/>
        <v>SE1105</v>
      </c>
      <c r="D424" t="s">
        <v>1323</v>
      </c>
      <c r="E424" t="s">
        <v>26</v>
      </c>
      <c r="F424" t="s">
        <v>27</v>
      </c>
      <c r="H424">
        <v>0</v>
      </c>
      <c r="I424" t="s">
        <v>28</v>
      </c>
      <c r="L424" t="s">
        <v>29</v>
      </c>
      <c r="O424" t="s">
        <v>30</v>
      </c>
      <c r="Q424" t="s">
        <v>31</v>
      </c>
      <c r="S424" t="s">
        <v>1324</v>
      </c>
      <c r="T424" t="s">
        <v>33</v>
      </c>
    </row>
    <row r="425" spans="1:20">
      <c r="A425" t="s">
        <v>1325</v>
      </c>
      <c r="B425" s="2" t="str">
        <f t="shared" si="6"/>
        <v>SE1125</v>
      </c>
      <c r="D425" t="s">
        <v>1326</v>
      </c>
      <c r="E425" t="s">
        <v>26</v>
      </c>
      <c r="F425" t="s">
        <v>27</v>
      </c>
      <c r="H425">
        <v>0</v>
      </c>
      <c r="I425" t="s">
        <v>28</v>
      </c>
      <c r="L425" t="s">
        <v>29</v>
      </c>
      <c r="O425" t="s">
        <v>30</v>
      </c>
      <c r="Q425" t="s">
        <v>31</v>
      </c>
      <c r="S425" t="s">
        <v>1327</v>
      </c>
      <c r="T425" t="s">
        <v>33</v>
      </c>
    </row>
    <row r="426" spans="1:20">
      <c r="A426" t="s">
        <v>1328</v>
      </c>
      <c r="B426" s="2" t="str">
        <f t="shared" si="6"/>
        <v>SE1135</v>
      </c>
      <c r="D426" t="s">
        <v>1329</v>
      </c>
      <c r="E426" t="s">
        <v>26</v>
      </c>
      <c r="F426" t="s">
        <v>27</v>
      </c>
      <c r="H426">
        <v>0</v>
      </c>
      <c r="I426" t="s">
        <v>28</v>
      </c>
      <c r="L426" t="s">
        <v>29</v>
      </c>
      <c r="O426" t="s">
        <v>30</v>
      </c>
      <c r="Q426" t="s">
        <v>31</v>
      </c>
      <c r="S426" t="s">
        <v>1330</v>
      </c>
      <c r="T426" t="s">
        <v>33</v>
      </c>
    </row>
    <row r="427" spans="1:20">
      <c r="A427" t="s">
        <v>1331</v>
      </c>
      <c r="B427" s="2" t="str">
        <f t="shared" si="6"/>
        <v>SE1145</v>
      </c>
      <c r="D427" t="s">
        <v>1332</v>
      </c>
      <c r="E427" t="s">
        <v>26</v>
      </c>
      <c r="F427" t="s">
        <v>27</v>
      </c>
      <c r="H427">
        <v>0</v>
      </c>
      <c r="I427" t="s">
        <v>28</v>
      </c>
      <c r="L427" t="s">
        <v>29</v>
      </c>
      <c r="O427" t="s">
        <v>30</v>
      </c>
      <c r="Q427" t="s">
        <v>31</v>
      </c>
      <c r="S427" t="s">
        <v>1333</v>
      </c>
      <c r="T427" t="s">
        <v>33</v>
      </c>
    </row>
    <row r="428" spans="1:20">
      <c r="A428" t="s">
        <v>1334</v>
      </c>
      <c r="B428" s="2" t="str">
        <f t="shared" si="6"/>
        <v>SE1155</v>
      </c>
      <c r="D428" t="s">
        <v>1335</v>
      </c>
      <c r="E428" t="s">
        <v>26</v>
      </c>
      <c r="F428" t="s">
        <v>27</v>
      </c>
      <c r="H428">
        <v>0</v>
      </c>
      <c r="I428" t="s">
        <v>36</v>
      </c>
      <c r="L428" t="s">
        <v>29</v>
      </c>
      <c r="O428" t="s">
        <v>30</v>
      </c>
      <c r="Q428" t="s">
        <v>31</v>
      </c>
      <c r="S428" t="s">
        <v>1336</v>
      </c>
      <c r="T428" t="s">
        <v>33</v>
      </c>
    </row>
    <row r="429" spans="1:20">
      <c r="A429" t="s">
        <v>1337</v>
      </c>
      <c r="B429" s="2" t="str">
        <f t="shared" si="6"/>
        <v>SE1185</v>
      </c>
      <c r="D429" t="s">
        <v>1338</v>
      </c>
      <c r="E429" t="s">
        <v>26</v>
      </c>
      <c r="F429" t="s">
        <v>27</v>
      </c>
      <c r="H429">
        <v>0</v>
      </c>
      <c r="I429" t="s">
        <v>28</v>
      </c>
      <c r="L429" t="s">
        <v>29</v>
      </c>
      <c r="O429" t="s">
        <v>30</v>
      </c>
      <c r="Q429" t="s">
        <v>31</v>
      </c>
      <c r="S429" t="s">
        <v>1339</v>
      </c>
      <c r="T429" t="s">
        <v>33</v>
      </c>
    </row>
    <row r="430" spans="1:20">
      <c r="A430" t="s">
        <v>1340</v>
      </c>
      <c r="B430" s="2" t="str">
        <f t="shared" si="6"/>
        <v>SE1195</v>
      </c>
      <c r="D430" t="s">
        <v>1341</v>
      </c>
      <c r="E430" t="s">
        <v>26</v>
      </c>
      <c r="F430" t="s">
        <v>27</v>
      </c>
      <c r="H430">
        <v>0</v>
      </c>
      <c r="I430" t="s">
        <v>40</v>
      </c>
      <c r="L430" t="s">
        <v>29</v>
      </c>
      <c r="O430" t="s">
        <v>30</v>
      </c>
      <c r="Q430" t="s">
        <v>31</v>
      </c>
      <c r="S430" t="s">
        <v>1342</v>
      </c>
      <c r="T430" t="s">
        <v>33</v>
      </c>
    </row>
    <row r="431" spans="1:20">
      <c r="A431" t="s">
        <v>1343</v>
      </c>
      <c r="B431" s="2" t="str">
        <f t="shared" si="6"/>
        <v>SE1205</v>
      </c>
      <c r="D431" t="s">
        <v>1344</v>
      </c>
      <c r="E431" t="s">
        <v>26</v>
      </c>
      <c r="F431" t="s">
        <v>27</v>
      </c>
      <c r="H431">
        <v>0</v>
      </c>
      <c r="I431" t="s">
        <v>36</v>
      </c>
      <c r="L431" t="s">
        <v>29</v>
      </c>
      <c r="O431" t="s">
        <v>30</v>
      </c>
      <c r="Q431" t="s">
        <v>31</v>
      </c>
      <c r="S431" t="s">
        <v>1345</v>
      </c>
      <c r="T431" t="s">
        <v>33</v>
      </c>
    </row>
    <row r="432" spans="1:20">
      <c r="A432" t="s">
        <v>1346</v>
      </c>
      <c r="B432" s="2" t="str">
        <f t="shared" si="6"/>
        <v>SE1215</v>
      </c>
      <c r="D432" t="s">
        <v>1347</v>
      </c>
      <c r="E432" t="s">
        <v>26</v>
      </c>
      <c r="F432" t="s">
        <v>27</v>
      </c>
      <c r="H432">
        <v>0</v>
      </c>
      <c r="I432" t="s">
        <v>28</v>
      </c>
      <c r="L432" t="s">
        <v>29</v>
      </c>
      <c r="O432" t="s">
        <v>30</v>
      </c>
      <c r="Q432" t="s">
        <v>31</v>
      </c>
      <c r="S432" t="s">
        <v>1348</v>
      </c>
      <c r="T432" t="s">
        <v>33</v>
      </c>
    </row>
    <row r="433" spans="1:20">
      <c r="A433" t="s">
        <v>1349</v>
      </c>
      <c r="B433" s="2" t="str">
        <f t="shared" si="6"/>
        <v>SE1405</v>
      </c>
      <c r="D433" t="s">
        <v>1350</v>
      </c>
      <c r="E433" t="s">
        <v>26</v>
      </c>
      <c r="F433" t="s">
        <v>27</v>
      </c>
      <c r="H433">
        <v>0</v>
      </c>
      <c r="I433" t="s">
        <v>40</v>
      </c>
      <c r="L433" t="s">
        <v>29</v>
      </c>
      <c r="O433" t="s">
        <v>30</v>
      </c>
      <c r="Q433" t="s">
        <v>31</v>
      </c>
      <c r="S433" t="s">
        <v>1351</v>
      </c>
      <c r="T433" t="s">
        <v>33</v>
      </c>
    </row>
    <row r="434" spans="1:20">
      <c r="A434" t="s">
        <v>1352</v>
      </c>
      <c r="B434" s="2" t="str">
        <f t="shared" si="6"/>
        <v>SE1435</v>
      </c>
      <c r="D434" t="s">
        <v>1353</v>
      </c>
      <c r="E434" t="s">
        <v>26</v>
      </c>
      <c r="F434" t="s">
        <v>27</v>
      </c>
      <c r="H434">
        <v>0</v>
      </c>
      <c r="I434" t="s">
        <v>36</v>
      </c>
      <c r="L434" t="s">
        <v>29</v>
      </c>
      <c r="O434" t="s">
        <v>30</v>
      </c>
      <c r="Q434" t="s">
        <v>31</v>
      </c>
      <c r="S434" t="s">
        <v>1354</v>
      </c>
      <c r="T434" t="s">
        <v>33</v>
      </c>
    </row>
    <row r="435" spans="1:20">
      <c r="A435" t="s">
        <v>1355</v>
      </c>
      <c r="B435" s="2" t="str">
        <f t="shared" si="6"/>
        <v>SE1445</v>
      </c>
      <c r="D435" t="s">
        <v>1356</v>
      </c>
      <c r="E435" t="s">
        <v>26</v>
      </c>
      <c r="F435" t="s">
        <v>27</v>
      </c>
      <c r="H435">
        <v>0</v>
      </c>
      <c r="I435" t="s">
        <v>40</v>
      </c>
      <c r="L435" t="s">
        <v>29</v>
      </c>
      <c r="O435" t="s">
        <v>30</v>
      </c>
      <c r="Q435" t="s">
        <v>31</v>
      </c>
      <c r="S435" t="s">
        <v>1357</v>
      </c>
      <c r="T435" t="s">
        <v>33</v>
      </c>
    </row>
    <row r="436" spans="1:20">
      <c r="A436" t="s">
        <v>1358</v>
      </c>
      <c r="B436" s="2" t="str">
        <f t="shared" si="6"/>
        <v>SE1475</v>
      </c>
      <c r="D436" t="s">
        <v>1359</v>
      </c>
      <c r="E436" t="s">
        <v>26</v>
      </c>
      <c r="F436" t="s">
        <v>27</v>
      </c>
      <c r="H436">
        <v>0</v>
      </c>
      <c r="I436" t="s">
        <v>36</v>
      </c>
      <c r="L436" t="s">
        <v>29</v>
      </c>
      <c r="O436" t="s">
        <v>30</v>
      </c>
      <c r="Q436" t="s">
        <v>31</v>
      </c>
      <c r="S436" t="s">
        <v>1360</v>
      </c>
      <c r="T436" t="s">
        <v>33</v>
      </c>
    </row>
    <row r="437" spans="1:20">
      <c r="A437" t="s">
        <v>1361</v>
      </c>
      <c r="B437" s="2" t="str">
        <f t="shared" si="6"/>
        <v>SE1485</v>
      </c>
      <c r="D437" t="s">
        <v>1362</v>
      </c>
      <c r="E437" t="s">
        <v>26</v>
      </c>
      <c r="F437" t="s">
        <v>27</v>
      </c>
      <c r="H437">
        <v>0</v>
      </c>
      <c r="I437" t="s">
        <v>28</v>
      </c>
      <c r="L437" t="s">
        <v>29</v>
      </c>
      <c r="O437" t="s">
        <v>30</v>
      </c>
      <c r="Q437" t="s">
        <v>31</v>
      </c>
      <c r="S437" t="s">
        <v>1363</v>
      </c>
      <c r="T437" t="s">
        <v>33</v>
      </c>
    </row>
    <row r="438" spans="1:20">
      <c r="A438" t="s">
        <v>1364</v>
      </c>
      <c r="B438" s="2" t="str">
        <f t="shared" si="6"/>
        <v>SE1505</v>
      </c>
      <c r="D438" t="s">
        <v>1365</v>
      </c>
      <c r="E438" t="s">
        <v>26</v>
      </c>
      <c r="F438" t="s">
        <v>27</v>
      </c>
      <c r="H438">
        <v>0</v>
      </c>
      <c r="I438" t="s">
        <v>36</v>
      </c>
      <c r="L438" t="s">
        <v>29</v>
      </c>
      <c r="O438" t="s">
        <v>30</v>
      </c>
      <c r="Q438" t="s">
        <v>31</v>
      </c>
      <c r="S438" t="s">
        <v>1366</v>
      </c>
      <c r="T438" t="s">
        <v>33</v>
      </c>
    </row>
    <row r="439" spans="1:20">
      <c r="A439" t="s">
        <v>1367</v>
      </c>
      <c r="B439" s="2" t="str">
        <f t="shared" si="6"/>
        <v>SE1515</v>
      </c>
      <c r="D439" t="s">
        <v>1368</v>
      </c>
      <c r="E439" t="s">
        <v>26</v>
      </c>
      <c r="F439" t="s">
        <v>27</v>
      </c>
      <c r="H439">
        <v>0</v>
      </c>
      <c r="I439" t="s">
        <v>40</v>
      </c>
      <c r="L439" t="s">
        <v>29</v>
      </c>
      <c r="O439" t="s">
        <v>30</v>
      </c>
      <c r="Q439" t="s">
        <v>31</v>
      </c>
      <c r="S439" t="s">
        <v>1369</v>
      </c>
      <c r="T439" t="s">
        <v>33</v>
      </c>
    </row>
    <row r="440" spans="1:20">
      <c r="A440" t="s">
        <v>1370</v>
      </c>
      <c r="B440" s="2" t="str">
        <f t="shared" si="6"/>
        <v>SE1525</v>
      </c>
      <c r="D440" t="s">
        <v>1371</v>
      </c>
      <c r="E440" t="s">
        <v>26</v>
      </c>
      <c r="F440" t="s">
        <v>27</v>
      </c>
      <c r="H440">
        <v>0</v>
      </c>
      <c r="I440" t="s">
        <v>28</v>
      </c>
      <c r="L440" t="s">
        <v>29</v>
      </c>
      <c r="O440" t="s">
        <v>30</v>
      </c>
      <c r="Q440" t="s">
        <v>31</v>
      </c>
      <c r="S440" t="s">
        <v>1372</v>
      </c>
      <c r="T440" t="s">
        <v>33</v>
      </c>
    </row>
    <row r="441" spans="1:20">
      <c r="A441" t="s">
        <v>1373</v>
      </c>
      <c r="B441" s="2" t="str">
        <f t="shared" si="6"/>
        <v>SE1535</v>
      </c>
      <c r="D441" t="s">
        <v>1374</v>
      </c>
      <c r="E441" t="s">
        <v>26</v>
      </c>
      <c r="F441" t="s">
        <v>27</v>
      </c>
      <c r="H441">
        <v>0</v>
      </c>
      <c r="I441" t="s">
        <v>40</v>
      </c>
      <c r="L441" t="s">
        <v>29</v>
      </c>
      <c r="O441" t="s">
        <v>30</v>
      </c>
      <c r="Q441" t="s">
        <v>31</v>
      </c>
      <c r="S441" t="s">
        <v>1375</v>
      </c>
      <c r="T441" t="s">
        <v>33</v>
      </c>
    </row>
    <row r="442" spans="1:20">
      <c r="A442" t="s">
        <v>1376</v>
      </c>
      <c r="B442" s="2" t="str">
        <f t="shared" si="6"/>
        <v>SE1545</v>
      </c>
      <c r="D442" t="s">
        <v>1377</v>
      </c>
      <c r="E442" t="s">
        <v>26</v>
      </c>
      <c r="F442" t="s">
        <v>27</v>
      </c>
      <c r="H442">
        <v>0</v>
      </c>
      <c r="I442" t="s">
        <v>40</v>
      </c>
      <c r="L442" t="s">
        <v>29</v>
      </c>
      <c r="O442" t="s">
        <v>30</v>
      </c>
      <c r="Q442" t="s">
        <v>31</v>
      </c>
      <c r="S442" t="s">
        <v>1378</v>
      </c>
      <c r="T442" t="s">
        <v>33</v>
      </c>
    </row>
    <row r="443" spans="1:20">
      <c r="A443" t="s">
        <v>1379</v>
      </c>
      <c r="B443" s="2" t="str">
        <f t="shared" si="6"/>
        <v>SE1555</v>
      </c>
      <c r="D443" t="s">
        <v>1380</v>
      </c>
      <c r="E443" t="s">
        <v>26</v>
      </c>
      <c r="F443" t="s">
        <v>27</v>
      </c>
      <c r="H443">
        <v>0</v>
      </c>
      <c r="I443" t="s">
        <v>40</v>
      </c>
      <c r="L443" t="s">
        <v>29</v>
      </c>
      <c r="O443" t="s">
        <v>30</v>
      </c>
      <c r="Q443" t="s">
        <v>31</v>
      </c>
      <c r="S443" t="s">
        <v>1381</v>
      </c>
      <c r="T443" t="s">
        <v>33</v>
      </c>
    </row>
    <row r="444" spans="1:20">
      <c r="A444" t="s">
        <v>1382</v>
      </c>
      <c r="B444" s="2" t="str">
        <f t="shared" si="6"/>
        <v>SE1565</v>
      </c>
      <c r="D444" t="s">
        <v>1383</v>
      </c>
      <c r="E444" t="s">
        <v>26</v>
      </c>
      <c r="F444" t="s">
        <v>27</v>
      </c>
      <c r="H444">
        <v>0</v>
      </c>
      <c r="I444" t="s">
        <v>36</v>
      </c>
      <c r="L444" t="s">
        <v>29</v>
      </c>
      <c r="O444" t="s">
        <v>30</v>
      </c>
      <c r="Q444" t="s">
        <v>31</v>
      </c>
      <c r="S444" t="s">
        <v>1383</v>
      </c>
      <c r="T444" t="s">
        <v>33</v>
      </c>
    </row>
    <row r="445" spans="1:20">
      <c r="A445" t="s">
        <v>1384</v>
      </c>
      <c r="B445" s="2" t="str">
        <f t="shared" si="6"/>
        <v>SE1575</v>
      </c>
      <c r="D445" t="s">
        <v>1385</v>
      </c>
      <c r="E445" t="s">
        <v>26</v>
      </c>
      <c r="F445" t="s">
        <v>27</v>
      </c>
      <c r="H445">
        <v>0</v>
      </c>
      <c r="I445" t="s">
        <v>40</v>
      </c>
      <c r="L445" t="s">
        <v>29</v>
      </c>
      <c r="O445" t="s">
        <v>30</v>
      </c>
      <c r="Q445" t="s">
        <v>31</v>
      </c>
      <c r="S445" t="s">
        <v>1386</v>
      </c>
      <c r="T445" t="s">
        <v>33</v>
      </c>
    </row>
    <row r="446" spans="1:20">
      <c r="A446" t="s">
        <v>1387</v>
      </c>
      <c r="B446" s="2" t="str">
        <f t="shared" si="6"/>
        <v>SE1585</v>
      </c>
      <c r="D446" t="s">
        <v>1388</v>
      </c>
      <c r="E446" t="s">
        <v>26</v>
      </c>
      <c r="F446" t="s">
        <v>27</v>
      </c>
      <c r="H446">
        <v>0</v>
      </c>
      <c r="I446" t="s">
        <v>28</v>
      </c>
      <c r="L446" t="s">
        <v>29</v>
      </c>
      <c r="O446" t="s">
        <v>30</v>
      </c>
      <c r="Q446" t="s">
        <v>31</v>
      </c>
      <c r="S446" t="s">
        <v>1389</v>
      </c>
      <c r="T446" t="s">
        <v>33</v>
      </c>
    </row>
    <row r="447" spans="1:20">
      <c r="A447" t="s">
        <v>1390</v>
      </c>
      <c r="B447" s="2" t="str">
        <f t="shared" si="6"/>
        <v>SE1595</v>
      </c>
      <c r="D447" t="s">
        <v>1391</v>
      </c>
      <c r="E447" t="s">
        <v>26</v>
      </c>
      <c r="F447" t="s">
        <v>27</v>
      </c>
      <c r="H447">
        <v>0</v>
      </c>
      <c r="I447" t="s">
        <v>36</v>
      </c>
      <c r="L447" t="s">
        <v>29</v>
      </c>
      <c r="O447" t="s">
        <v>30</v>
      </c>
      <c r="Q447" t="s">
        <v>31</v>
      </c>
      <c r="S447" t="s">
        <v>1392</v>
      </c>
      <c r="T447" t="s">
        <v>33</v>
      </c>
    </row>
    <row r="448" spans="1:20">
      <c r="A448" t="s">
        <v>1393</v>
      </c>
      <c r="B448" s="2" t="str">
        <f t="shared" si="6"/>
        <v>SE1605</v>
      </c>
      <c r="D448" t="s">
        <v>1394</v>
      </c>
      <c r="E448" t="s">
        <v>26</v>
      </c>
      <c r="F448" t="s">
        <v>27</v>
      </c>
      <c r="H448">
        <v>0</v>
      </c>
      <c r="I448" t="s">
        <v>28</v>
      </c>
      <c r="L448" t="s">
        <v>29</v>
      </c>
      <c r="O448" t="s">
        <v>30</v>
      </c>
      <c r="Q448" t="s">
        <v>31</v>
      </c>
      <c r="S448" t="s">
        <v>1395</v>
      </c>
      <c r="T448" t="s">
        <v>33</v>
      </c>
    </row>
    <row r="449" spans="1:20">
      <c r="A449" t="s">
        <v>1396</v>
      </c>
      <c r="B449" s="2" t="str">
        <f t="shared" si="6"/>
        <v>SE1615</v>
      </c>
      <c r="D449" t="s">
        <v>1397</v>
      </c>
      <c r="E449" t="s">
        <v>26</v>
      </c>
      <c r="F449" t="s">
        <v>27</v>
      </c>
      <c r="H449">
        <v>0</v>
      </c>
      <c r="I449" t="s">
        <v>28</v>
      </c>
      <c r="L449" t="s">
        <v>29</v>
      </c>
      <c r="O449" t="s">
        <v>30</v>
      </c>
      <c r="Q449" t="s">
        <v>31</v>
      </c>
      <c r="S449" t="s">
        <v>1398</v>
      </c>
      <c r="T449" t="s">
        <v>33</v>
      </c>
    </row>
    <row r="450" spans="1:20">
      <c r="A450" t="s">
        <v>1399</v>
      </c>
      <c r="B450" s="2" t="str">
        <f t="shared" si="6"/>
        <v>SE1625</v>
      </c>
      <c r="D450" t="s">
        <v>1400</v>
      </c>
      <c r="E450" t="s">
        <v>26</v>
      </c>
      <c r="F450" t="s">
        <v>27</v>
      </c>
      <c r="H450">
        <v>0</v>
      </c>
      <c r="I450" t="s">
        <v>40</v>
      </c>
      <c r="L450" t="s">
        <v>29</v>
      </c>
      <c r="O450" t="s">
        <v>755</v>
      </c>
      <c r="Q450" t="s">
        <v>31</v>
      </c>
      <c r="S450" t="s">
        <v>1401</v>
      </c>
      <c r="T450" t="s">
        <v>33</v>
      </c>
    </row>
    <row r="451" spans="1:20">
      <c r="A451" t="s">
        <v>1402</v>
      </c>
      <c r="B451" s="2" t="str">
        <f t="shared" ref="B451:B515" si="7">RIGHT(LEFT(A451,62),6)</f>
        <v>SE1645</v>
      </c>
      <c r="D451" t="s">
        <v>1403</v>
      </c>
      <c r="E451" t="s">
        <v>26</v>
      </c>
      <c r="F451" t="s">
        <v>27</v>
      </c>
      <c r="H451">
        <v>0</v>
      </c>
      <c r="I451" t="s">
        <v>40</v>
      </c>
      <c r="L451" t="s">
        <v>29</v>
      </c>
      <c r="O451" t="s">
        <v>1404</v>
      </c>
      <c r="Q451" t="s">
        <v>31</v>
      </c>
      <c r="S451" t="s">
        <v>1405</v>
      </c>
      <c r="T451" t="s">
        <v>33</v>
      </c>
    </row>
    <row r="452" spans="1:20">
      <c r="A452" t="s">
        <v>1406</v>
      </c>
      <c r="B452" s="2" t="str">
        <f t="shared" si="7"/>
        <v>SE1655</v>
      </c>
      <c r="D452" t="s">
        <v>1407</v>
      </c>
      <c r="E452" t="s">
        <v>26</v>
      </c>
      <c r="F452" t="s">
        <v>27</v>
      </c>
      <c r="H452">
        <v>0</v>
      </c>
      <c r="I452" t="s">
        <v>28</v>
      </c>
      <c r="L452" t="s">
        <v>29</v>
      </c>
      <c r="O452" t="s">
        <v>30</v>
      </c>
      <c r="Q452" t="s">
        <v>31</v>
      </c>
      <c r="S452" t="s">
        <v>1408</v>
      </c>
      <c r="T452" t="s">
        <v>33</v>
      </c>
    </row>
    <row r="453" spans="1:20">
      <c r="A453" t="s">
        <v>1409</v>
      </c>
      <c r="B453" s="2" t="str">
        <f t="shared" si="7"/>
        <v>SE1665</v>
      </c>
      <c r="D453" t="s">
        <v>1410</v>
      </c>
      <c r="E453" t="s">
        <v>26</v>
      </c>
      <c r="F453" t="s">
        <v>27</v>
      </c>
      <c r="H453">
        <v>0</v>
      </c>
      <c r="I453" t="s">
        <v>36</v>
      </c>
      <c r="L453" t="s">
        <v>29</v>
      </c>
      <c r="O453" t="s">
        <v>30</v>
      </c>
      <c r="Q453" t="s">
        <v>31</v>
      </c>
      <c r="S453" t="s">
        <v>1411</v>
      </c>
      <c r="T453" t="s">
        <v>33</v>
      </c>
    </row>
    <row r="454" spans="1:20">
      <c r="A454" t="s">
        <v>1412</v>
      </c>
      <c r="B454" s="2" t="str">
        <f t="shared" si="7"/>
        <v>SE1675</v>
      </c>
      <c r="D454" t="s">
        <v>1413</v>
      </c>
      <c r="E454" t="s">
        <v>26</v>
      </c>
      <c r="F454" t="s">
        <v>27</v>
      </c>
      <c r="H454">
        <v>0</v>
      </c>
      <c r="I454" t="s">
        <v>40</v>
      </c>
      <c r="L454" t="s">
        <v>29</v>
      </c>
      <c r="O454" t="s">
        <v>30</v>
      </c>
      <c r="Q454" t="s">
        <v>31</v>
      </c>
      <c r="S454" t="s">
        <v>1414</v>
      </c>
      <c r="T454" t="s">
        <v>33</v>
      </c>
    </row>
    <row r="455" spans="1:20">
      <c r="A455" t="s">
        <v>1415</v>
      </c>
      <c r="B455" s="2" t="str">
        <f t="shared" si="7"/>
        <v>SE1685</v>
      </c>
      <c r="C455" t="s">
        <v>1416</v>
      </c>
      <c r="E455" t="s">
        <v>26</v>
      </c>
      <c r="F455" t="s">
        <v>106</v>
      </c>
      <c r="G455" t="s">
        <v>107</v>
      </c>
      <c r="M455" t="s">
        <v>108</v>
      </c>
      <c r="O455" t="s">
        <v>1417</v>
      </c>
      <c r="P455" t="s">
        <v>106</v>
      </c>
      <c r="Q455" t="s">
        <v>110</v>
      </c>
      <c r="S455" t="s">
        <v>1418</v>
      </c>
      <c r="T455" t="s">
        <v>33</v>
      </c>
    </row>
    <row r="456" spans="1:20">
      <c r="A456" t="s">
        <v>1419</v>
      </c>
      <c r="B456" s="2" t="str">
        <f t="shared" si="7"/>
        <v>SE1695</v>
      </c>
      <c r="D456" t="s">
        <v>1420</v>
      </c>
      <c r="E456" t="s">
        <v>26</v>
      </c>
      <c r="F456" t="s">
        <v>27</v>
      </c>
      <c r="H456">
        <v>0</v>
      </c>
      <c r="I456" t="s">
        <v>40</v>
      </c>
      <c r="L456" t="s">
        <v>29</v>
      </c>
      <c r="O456" t="s">
        <v>30</v>
      </c>
      <c r="Q456" t="s">
        <v>31</v>
      </c>
      <c r="S456" t="s">
        <v>1421</v>
      </c>
      <c r="T456" t="s">
        <v>33</v>
      </c>
    </row>
    <row r="457" spans="1:20">
      <c r="A457" t="s">
        <v>1422</v>
      </c>
      <c r="B457" s="2" t="str">
        <f t="shared" si="7"/>
        <v>SE1715</v>
      </c>
      <c r="D457" t="s">
        <v>1423</v>
      </c>
      <c r="E457" t="s">
        <v>26</v>
      </c>
      <c r="F457" t="s">
        <v>27</v>
      </c>
      <c r="H457">
        <v>0</v>
      </c>
      <c r="I457" t="s">
        <v>40</v>
      </c>
      <c r="L457" t="s">
        <v>29</v>
      </c>
      <c r="O457" t="s">
        <v>755</v>
      </c>
      <c r="Q457" t="s">
        <v>31</v>
      </c>
      <c r="S457" t="s">
        <v>1424</v>
      </c>
      <c r="T457" t="s">
        <v>33</v>
      </c>
    </row>
    <row r="458" spans="1:20">
      <c r="A458" t="s">
        <v>1425</v>
      </c>
      <c r="B458" s="2" t="str">
        <f t="shared" si="7"/>
        <v>SE1725</v>
      </c>
      <c r="D458" t="s">
        <v>1426</v>
      </c>
      <c r="E458" t="s">
        <v>26</v>
      </c>
      <c r="F458" t="s">
        <v>27</v>
      </c>
      <c r="H458">
        <v>0</v>
      </c>
      <c r="I458" t="s">
        <v>40</v>
      </c>
      <c r="L458" t="s">
        <v>29</v>
      </c>
      <c r="O458" t="s">
        <v>30</v>
      </c>
      <c r="Q458" t="s">
        <v>31</v>
      </c>
      <c r="S458" t="s">
        <v>1427</v>
      </c>
      <c r="T458" t="s">
        <v>33</v>
      </c>
    </row>
    <row r="459" spans="1:20">
      <c r="A459" t="s">
        <v>1428</v>
      </c>
      <c r="B459" s="2" t="str">
        <f t="shared" si="7"/>
        <v>SE1735</v>
      </c>
      <c r="D459" t="s">
        <v>1429</v>
      </c>
      <c r="E459" t="s">
        <v>26</v>
      </c>
      <c r="F459" t="s">
        <v>27</v>
      </c>
      <c r="H459">
        <v>0</v>
      </c>
      <c r="I459" t="s">
        <v>40</v>
      </c>
      <c r="L459" t="s">
        <v>29</v>
      </c>
      <c r="O459" t="s">
        <v>30</v>
      </c>
      <c r="Q459" t="s">
        <v>31</v>
      </c>
      <c r="S459" t="s">
        <v>1430</v>
      </c>
      <c r="T459" t="s">
        <v>33</v>
      </c>
    </row>
    <row r="460" spans="1:20">
      <c r="A460" t="s">
        <v>1431</v>
      </c>
      <c r="B460" s="2" t="str">
        <f t="shared" si="7"/>
        <v>SE1745</v>
      </c>
      <c r="D460" t="s">
        <v>1432</v>
      </c>
      <c r="E460" t="s">
        <v>26</v>
      </c>
      <c r="F460" t="s">
        <v>27</v>
      </c>
      <c r="H460">
        <v>0</v>
      </c>
      <c r="I460" t="s">
        <v>40</v>
      </c>
      <c r="L460" t="s">
        <v>29</v>
      </c>
      <c r="O460" t="s">
        <v>30</v>
      </c>
      <c r="Q460" t="s">
        <v>31</v>
      </c>
      <c r="S460" t="s">
        <v>1433</v>
      </c>
      <c r="T460" t="s">
        <v>33</v>
      </c>
    </row>
    <row r="461" spans="1:20">
      <c r="A461" t="s">
        <v>1434</v>
      </c>
      <c r="B461" s="2" t="str">
        <f t="shared" si="7"/>
        <v>SE1765</v>
      </c>
      <c r="C461" t="s">
        <v>1435</v>
      </c>
      <c r="E461" t="s">
        <v>26</v>
      </c>
      <c r="F461" t="s">
        <v>106</v>
      </c>
      <c r="G461" t="s">
        <v>107</v>
      </c>
      <c r="M461" t="s">
        <v>108</v>
      </c>
      <c r="O461" t="s">
        <v>1436</v>
      </c>
      <c r="P461" t="s">
        <v>106</v>
      </c>
      <c r="Q461" t="s">
        <v>110</v>
      </c>
      <c r="S461" t="s">
        <v>1437</v>
      </c>
      <c r="T461" t="s">
        <v>33</v>
      </c>
    </row>
    <row r="462" spans="1:20">
      <c r="A462" t="s">
        <v>1438</v>
      </c>
      <c r="B462" s="2" t="str">
        <f t="shared" si="7"/>
        <v>SE1785</v>
      </c>
      <c r="D462" t="s">
        <v>1439</v>
      </c>
      <c r="E462" t="s">
        <v>26</v>
      </c>
      <c r="F462" t="s">
        <v>27</v>
      </c>
      <c r="H462">
        <v>0</v>
      </c>
      <c r="I462" t="s">
        <v>28</v>
      </c>
      <c r="L462" t="s">
        <v>29</v>
      </c>
      <c r="O462" t="s">
        <v>30</v>
      </c>
      <c r="Q462" t="s">
        <v>31</v>
      </c>
      <c r="S462" t="s">
        <v>1440</v>
      </c>
      <c r="T462" t="s">
        <v>33</v>
      </c>
    </row>
    <row r="463" spans="1:20">
      <c r="A463" t="s">
        <v>1441</v>
      </c>
      <c r="B463" s="2" t="str">
        <f t="shared" si="7"/>
        <v>SE1795</v>
      </c>
      <c r="D463" t="s">
        <v>1442</v>
      </c>
      <c r="E463" t="s">
        <v>26</v>
      </c>
      <c r="F463" t="s">
        <v>27</v>
      </c>
      <c r="H463">
        <v>0</v>
      </c>
      <c r="I463" t="s">
        <v>28</v>
      </c>
      <c r="L463" t="s">
        <v>29</v>
      </c>
      <c r="O463" t="s">
        <v>30</v>
      </c>
      <c r="Q463" t="s">
        <v>31</v>
      </c>
      <c r="S463" t="s">
        <v>1443</v>
      </c>
      <c r="T463" t="s">
        <v>33</v>
      </c>
    </row>
    <row r="464" spans="1:20">
      <c r="A464" t="s">
        <v>1444</v>
      </c>
      <c r="B464" s="2" t="str">
        <f t="shared" si="7"/>
        <v>SE1805</v>
      </c>
      <c r="D464" t="s">
        <v>1445</v>
      </c>
      <c r="E464" t="s">
        <v>26</v>
      </c>
      <c r="F464" t="s">
        <v>27</v>
      </c>
      <c r="H464">
        <v>0</v>
      </c>
      <c r="I464" t="s">
        <v>36</v>
      </c>
      <c r="L464" t="s">
        <v>29</v>
      </c>
      <c r="O464" t="s">
        <v>30</v>
      </c>
      <c r="Q464" t="s">
        <v>31</v>
      </c>
      <c r="S464" t="s">
        <v>1446</v>
      </c>
      <c r="T464" t="s">
        <v>33</v>
      </c>
    </row>
    <row r="465" spans="1:20">
      <c r="A465" t="s">
        <v>1447</v>
      </c>
      <c r="B465" s="2" t="str">
        <f t="shared" si="7"/>
        <v>SE1815</v>
      </c>
      <c r="D465" t="s">
        <v>1448</v>
      </c>
      <c r="E465" t="s">
        <v>26</v>
      </c>
      <c r="F465" t="s">
        <v>27</v>
      </c>
      <c r="H465">
        <v>0</v>
      </c>
      <c r="I465" t="s">
        <v>36</v>
      </c>
      <c r="L465" t="s">
        <v>29</v>
      </c>
      <c r="O465" t="s">
        <v>1449</v>
      </c>
      <c r="Q465" t="s">
        <v>31</v>
      </c>
      <c r="S465" t="s">
        <v>1450</v>
      </c>
      <c r="T465" t="s">
        <v>33</v>
      </c>
    </row>
    <row r="466" spans="1:20">
      <c r="A466" t="s">
        <v>1451</v>
      </c>
      <c r="B466" s="2" t="str">
        <f t="shared" si="7"/>
        <v>SE1819</v>
      </c>
      <c r="C466" t="s">
        <v>1452</v>
      </c>
      <c r="E466" t="s">
        <v>26</v>
      </c>
      <c r="F466" t="s">
        <v>106</v>
      </c>
      <c r="G466" t="s">
        <v>107</v>
      </c>
      <c r="M466" t="s">
        <v>108</v>
      </c>
      <c r="O466" t="s">
        <v>1453</v>
      </c>
      <c r="P466" t="s">
        <v>106</v>
      </c>
      <c r="Q466" t="s">
        <v>110</v>
      </c>
      <c r="S466" t="s">
        <v>1454</v>
      </c>
      <c r="T466" t="s">
        <v>33</v>
      </c>
    </row>
    <row r="467" spans="1:20">
      <c r="A467" t="s">
        <v>1455</v>
      </c>
      <c r="B467" s="2" t="str">
        <f t="shared" si="7"/>
        <v>SE1825</v>
      </c>
      <c r="D467" t="s">
        <v>1456</v>
      </c>
      <c r="E467" t="s">
        <v>26</v>
      </c>
      <c r="F467" t="s">
        <v>27</v>
      </c>
      <c r="H467">
        <v>0</v>
      </c>
      <c r="I467" t="s">
        <v>40</v>
      </c>
      <c r="L467" t="s">
        <v>29</v>
      </c>
      <c r="O467" t="s">
        <v>1449</v>
      </c>
      <c r="Q467" t="s">
        <v>31</v>
      </c>
      <c r="S467" t="s">
        <v>1457</v>
      </c>
      <c r="T467" t="s">
        <v>33</v>
      </c>
    </row>
    <row r="468" spans="1:20">
      <c r="A468" t="s">
        <v>1458</v>
      </c>
      <c r="B468" s="2" t="str">
        <f t="shared" si="7"/>
        <v>SE1835</v>
      </c>
      <c r="D468" t="s">
        <v>1459</v>
      </c>
      <c r="E468" t="s">
        <v>26</v>
      </c>
      <c r="F468" t="s">
        <v>27</v>
      </c>
      <c r="H468">
        <v>0</v>
      </c>
      <c r="I468" t="s">
        <v>36</v>
      </c>
      <c r="L468" t="s">
        <v>29</v>
      </c>
      <c r="O468" t="s">
        <v>1449</v>
      </c>
      <c r="Q468" t="s">
        <v>31</v>
      </c>
      <c r="S468" t="s">
        <v>1460</v>
      </c>
      <c r="T468" t="s">
        <v>33</v>
      </c>
    </row>
    <row r="469" spans="1:20">
      <c r="A469" t="s">
        <v>1461</v>
      </c>
      <c r="B469" s="2" t="str">
        <f t="shared" si="7"/>
        <v>SE1855</v>
      </c>
      <c r="D469" t="s">
        <v>1462</v>
      </c>
      <c r="E469" t="s">
        <v>26</v>
      </c>
      <c r="F469" t="s">
        <v>27</v>
      </c>
      <c r="H469">
        <v>0</v>
      </c>
      <c r="I469" t="s">
        <v>40</v>
      </c>
      <c r="L469" t="s">
        <v>29</v>
      </c>
      <c r="O469" t="s">
        <v>30</v>
      </c>
      <c r="Q469" t="s">
        <v>31</v>
      </c>
      <c r="S469" t="s">
        <v>1463</v>
      </c>
      <c r="T469" t="s">
        <v>33</v>
      </c>
    </row>
    <row r="470" spans="1:20">
      <c r="A470" t="s">
        <v>1464</v>
      </c>
      <c r="B470" s="2" t="str">
        <f t="shared" si="7"/>
        <v>SE1865</v>
      </c>
      <c r="D470" t="s">
        <v>1465</v>
      </c>
      <c r="E470" t="s">
        <v>26</v>
      </c>
      <c r="F470" t="s">
        <v>27</v>
      </c>
      <c r="H470">
        <v>0</v>
      </c>
      <c r="I470" t="s">
        <v>40</v>
      </c>
      <c r="L470" t="s">
        <v>29</v>
      </c>
      <c r="O470" t="s">
        <v>30</v>
      </c>
      <c r="Q470" t="s">
        <v>1466</v>
      </c>
      <c r="S470" t="s">
        <v>1467</v>
      </c>
      <c r="T470" t="s">
        <v>33</v>
      </c>
    </row>
    <row r="471" spans="1:20">
      <c r="A471" t="s">
        <v>1468</v>
      </c>
      <c r="B471" s="2" t="str">
        <f t="shared" si="7"/>
        <v>SE1885</v>
      </c>
      <c r="D471" t="s">
        <v>1469</v>
      </c>
      <c r="E471" t="s">
        <v>26</v>
      </c>
      <c r="F471" t="s">
        <v>27</v>
      </c>
      <c r="H471">
        <v>0</v>
      </c>
      <c r="I471" t="s">
        <v>40</v>
      </c>
      <c r="L471" t="s">
        <v>29</v>
      </c>
      <c r="O471" t="s">
        <v>30</v>
      </c>
      <c r="Q471" t="s">
        <v>31</v>
      </c>
      <c r="S471" t="s">
        <v>1470</v>
      </c>
      <c r="T471" t="s">
        <v>33</v>
      </c>
    </row>
    <row r="472" spans="1:20">
      <c r="A472" t="s">
        <v>1471</v>
      </c>
      <c r="B472" s="2" t="str">
        <f t="shared" si="7"/>
        <v>SE1905</v>
      </c>
      <c r="D472" t="s">
        <v>1472</v>
      </c>
      <c r="E472" t="s">
        <v>26</v>
      </c>
      <c r="F472" t="s">
        <v>27</v>
      </c>
      <c r="H472">
        <v>0</v>
      </c>
      <c r="I472" t="s">
        <v>40</v>
      </c>
      <c r="L472" t="s">
        <v>29</v>
      </c>
      <c r="O472" t="s">
        <v>30</v>
      </c>
      <c r="Q472" t="s">
        <v>31</v>
      </c>
      <c r="S472" t="s">
        <v>1473</v>
      </c>
      <c r="T472" t="s">
        <v>33</v>
      </c>
    </row>
    <row r="473" spans="1:20">
      <c r="A473" t="s">
        <v>1474</v>
      </c>
      <c r="B473" s="2" t="str">
        <f t="shared" si="7"/>
        <v>SE1915</v>
      </c>
      <c r="D473" t="s">
        <v>1475</v>
      </c>
      <c r="E473" t="s">
        <v>26</v>
      </c>
      <c r="F473" t="s">
        <v>27</v>
      </c>
      <c r="H473">
        <v>0</v>
      </c>
      <c r="I473" t="s">
        <v>36</v>
      </c>
      <c r="L473" t="s">
        <v>29</v>
      </c>
      <c r="O473" t="s">
        <v>30</v>
      </c>
      <c r="Q473" t="s">
        <v>31</v>
      </c>
      <c r="S473" t="s">
        <v>1476</v>
      </c>
      <c r="T473" t="s">
        <v>33</v>
      </c>
    </row>
    <row r="474" spans="1:20">
      <c r="A474" t="s">
        <v>1477</v>
      </c>
      <c r="B474" s="2" t="str">
        <f t="shared" si="7"/>
        <v>SE1925</v>
      </c>
      <c r="D474" t="s">
        <v>1478</v>
      </c>
      <c r="E474" t="s">
        <v>26</v>
      </c>
      <c r="F474" t="s">
        <v>27</v>
      </c>
      <c r="H474">
        <v>0</v>
      </c>
      <c r="I474" t="s">
        <v>40</v>
      </c>
      <c r="L474" t="s">
        <v>29</v>
      </c>
      <c r="O474" t="s">
        <v>30</v>
      </c>
      <c r="Q474" t="s">
        <v>31</v>
      </c>
      <c r="S474" t="s">
        <v>1479</v>
      </c>
      <c r="T474" t="s">
        <v>33</v>
      </c>
    </row>
    <row r="475" spans="1:20">
      <c r="A475" t="s">
        <v>1480</v>
      </c>
      <c r="B475" s="2" t="str">
        <f t="shared" si="7"/>
        <v>SE2105</v>
      </c>
      <c r="D475" t="s">
        <v>1481</v>
      </c>
      <c r="E475" t="s">
        <v>26</v>
      </c>
      <c r="F475" t="s">
        <v>27</v>
      </c>
      <c r="H475">
        <v>0</v>
      </c>
      <c r="I475" t="s">
        <v>28</v>
      </c>
      <c r="L475" t="s">
        <v>29</v>
      </c>
      <c r="O475" t="s">
        <v>30</v>
      </c>
      <c r="Q475" t="s">
        <v>31</v>
      </c>
      <c r="S475" t="s">
        <v>1482</v>
      </c>
      <c r="T475" t="s">
        <v>33</v>
      </c>
    </row>
    <row r="476" spans="1:20">
      <c r="A476" t="s">
        <v>1483</v>
      </c>
      <c r="B476" s="2" t="str">
        <f t="shared" si="7"/>
        <v>SE2125</v>
      </c>
      <c r="D476" t="s">
        <v>1484</v>
      </c>
      <c r="E476" t="s">
        <v>26</v>
      </c>
      <c r="F476" t="s">
        <v>27</v>
      </c>
      <c r="H476">
        <v>0</v>
      </c>
      <c r="I476" t="s">
        <v>28</v>
      </c>
      <c r="L476" t="s">
        <v>29</v>
      </c>
      <c r="O476" t="s">
        <v>30</v>
      </c>
      <c r="Q476" t="s">
        <v>31</v>
      </c>
      <c r="S476" t="s">
        <v>1485</v>
      </c>
      <c r="T476" t="s">
        <v>33</v>
      </c>
    </row>
    <row r="477" spans="1:20">
      <c r="A477" t="s">
        <v>1486</v>
      </c>
      <c r="B477" s="2" t="str">
        <f t="shared" si="7"/>
        <v>SE2155</v>
      </c>
      <c r="D477" t="s">
        <v>1487</v>
      </c>
      <c r="E477" t="s">
        <v>26</v>
      </c>
      <c r="F477" t="s">
        <v>27</v>
      </c>
      <c r="H477">
        <v>0</v>
      </c>
      <c r="I477" t="s">
        <v>28</v>
      </c>
      <c r="L477" t="s">
        <v>29</v>
      </c>
      <c r="O477" t="s">
        <v>30</v>
      </c>
      <c r="Q477" t="s">
        <v>31</v>
      </c>
      <c r="S477" t="s">
        <v>1488</v>
      </c>
      <c r="T477" t="s">
        <v>33</v>
      </c>
    </row>
    <row r="478" spans="1:20">
      <c r="A478" t="s">
        <v>1489</v>
      </c>
      <c r="B478" s="2" t="str">
        <f t="shared" si="7"/>
        <v>SE2175</v>
      </c>
      <c r="D478" t="s">
        <v>1490</v>
      </c>
      <c r="E478" t="s">
        <v>26</v>
      </c>
      <c r="F478" t="s">
        <v>27</v>
      </c>
      <c r="H478">
        <v>0</v>
      </c>
      <c r="I478" t="s">
        <v>40</v>
      </c>
      <c r="L478" t="s">
        <v>29</v>
      </c>
      <c r="O478" t="s">
        <v>30</v>
      </c>
      <c r="Q478" t="s">
        <v>31</v>
      </c>
      <c r="S478" t="s">
        <v>1491</v>
      </c>
      <c r="T478" t="s">
        <v>33</v>
      </c>
    </row>
    <row r="479" spans="1:20">
      <c r="A479" t="s">
        <v>1492</v>
      </c>
      <c r="B479" s="2" t="str">
        <f t="shared" si="7"/>
        <v>SE2185</v>
      </c>
      <c r="D479" t="s">
        <v>1493</v>
      </c>
      <c r="E479" t="s">
        <v>26</v>
      </c>
      <c r="F479" t="s">
        <v>27</v>
      </c>
      <c r="H479">
        <v>0</v>
      </c>
      <c r="I479" t="s">
        <v>28</v>
      </c>
      <c r="L479" t="s">
        <v>29</v>
      </c>
      <c r="O479" t="s">
        <v>30</v>
      </c>
      <c r="Q479" t="s">
        <v>31</v>
      </c>
      <c r="S479" t="s">
        <v>1494</v>
      </c>
      <c r="T479" t="s">
        <v>33</v>
      </c>
    </row>
    <row r="480" spans="1:20">
      <c r="A480" t="s">
        <v>1495</v>
      </c>
      <c r="B480" s="2" t="str">
        <f t="shared" si="7"/>
        <v>SE2195</v>
      </c>
      <c r="D480" t="s">
        <v>1496</v>
      </c>
      <c r="E480" t="s">
        <v>26</v>
      </c>
      <c r="F480" t="s">
        <v>27</v>
      </c>
      <c r="H480">
        <v>0</v>
      </c>
      <c r="I480" t="s">
        <v>28</v>
      </c>
      <c r="L480" t="s">
        <v>29</v>
      </c>
      <c r="O480" t="s">
        <v>30</v>
      </c>
      <c r="Q480" t="s">
        <v>31</v>
      </c>
      <c r="S480" t="s">
        <v>1497</v>
      </c>
      <c r="T480" t="s">
        <v>33</v>
      </c>
    </row>
    <row r="481" spans="1:20">
      <c r="A481" t="s">
        <v>1498</v>
      </c>
      <c r="B481" s="2" t="str">
        <f t="shared" si="7"/>
        <v>SE2215</v>
      </c>
      <c r="D481" t="s">
        <v>1499</v>
      </c>
      <c r="E481" t="s">
        <v>26</v>
      </c>
      <c r="F481" t="s">
        <v>27</v>
      </c>
      <c r="H481">
        <v>0</v>
      </c>
      <c r="I481" t="s">
        <v>36</v>
      </c>
      <c r="L481" t="s">
        <v>29</v>
      </c>
      <c r="O481" t="s">
        <v>30</v>
      </c>
      <c r="Q481" t="s">
        <v>31</v>
      </c>
      <c r="S481" t="s">
        <v>1500</v>
      </c>
      <c r="T481" t="s">
        <v>33</v>
      </c>
    </row>
    <row r="482" spans="1:20">
      <c r="A482" t="s">
        <v>1501</v>
      </c>
      <c r="B482" s="2" t="str">
        <f t="shared" si="7"/>
        <v>SE2235</v>
      </c>
      <c r="D482" t="s">
        <v>1502</v>
      </c>
      <c r="E482" t="s">
        <v>26</v>
      </c>
      <c r="F482" t="s">
        <v>27</v>
      </c>
      <c r="H482">
        <v>0</v>
      </c>
      <c r="I482" t="s">
        <v>36</v>
      </c>
      <c r="L482" t="s">
        <v>29</v>
      </c>
      <c r="O482" t="s">
        <v>30</v>
      </c>
      <c r="Q482" t="s">
        <v>31</v>
      </c>
      <c r="S482" t="s">
        <v>1503</v>
      </c>
      <c r="T482" t="s">
        <v>33</v>
      </c>
    </row>
    <row r="483" spans="1:20">
      <c r="A483" t="s">
        <v>1504</v>
      </c>
      <c r="B483" s="2" t="str">
        <f t="shared" si="7"/>
        <v>SE2275</v>
      </c>
      <c r="D483" t="s">
        <v>1505</v>
      </c>
      <c r="E483" t="s">
        <v>26</v>
      </c>
      <c r="F483" t="s">
        <v>27</v>
      </c>
      <c r="H483">
        <v>0</v>
      </c>
      <c r="I483" t="s">
        <v>40</v>
      </c>
      <c r="L483" t="s">
        <v>29</v>
      </c>
      <c r="O483" t="s">
        <v>30</v>
      </c>
      <c r="Q483" t="s">
        <v>31</v>
      </c>
      <c r="S483" t="s">
        <v>1506</v>
      </c>
      <c r="T483" t="s">
        <v>33</v>
      </c>
    </row>
    <row r="484" spans="1:20">
      <c r="A484" t="s">
        <v>1507</v>
      </c>
      <c r="B484" s="2" t="str">
        <f t="shared" si="7"/>
        <v>SE2285</v>
      </c>
      <c r="D484" t="s">
        <v>1508</v>
      </c>
      <c r="E484" t="s">
        <v>26</v>
      </c>
      <c r="F484" t="s">
        <v>27</v>
      </c>
      <c r="H484">
        <v>0</v>
      </c>
      <c r="I484" t="s">
        <v>40</v>
      </c>
      <c r="L484" t="s">
        <v>29</v>
      </c>
      <c r="O484" t="s">
        <v>30</v>
      </c>
      <c r="Q484" t="s">
        <v>31</v>
      </c>
      <c r="S484" t="s">
        <v>1509</v>
      </c>
      <c r="T484" t="s">
        <v>33</v>
      </c>
    </row>
    <row r="485" spans="1:20">
      <c r="A485" t="s">
        <v>1510</v>
      </c>
      <c r="B485" s="2" t="str">
        <f t="shared" si="7"/>
        <v>SE2295</v>
      </c>
      <c r="D485" t="s">
        <v>1511</v>
      </c>
      <c r="E485" t="s">
        <v>26</v>
      </c>
      <c r="F485" t="s">
        <v>27</v>
      </c>
      <c r="H485">
        <v>0</v>
      </c>
      <c r="I485" t="s">
        <v>36</v>
      </c>
      <c r="L485" t="s">
        <v>29</v>
      </c>
      <c r="O485" t="s">
        <v>30</v>
      </c>
      <c r="Q485" t="s">
        <v>31</v>
      </c>
      <c r="S485" t="s">
        <v>1512</v>
      </c>
      <c r="T485" t="s">
        <v>33</v>
      </c>
    </row>
    <row r="486" spans="1:20">
      <c r="A486" t="s">
        <v>1513</v>
      </c>
      <c r="B486" s="2" t="str">
        <f t="shared" si="7"/>
        <v>SE2305</v>
      </c>
      <c r="D486" t="s">
        <v>1514</v>
      </c>
      <c r="E486" t="s">
        <v>26</v>
      </c>
      <c r="F486" t="s">
        <v>27</v>
      </c>
      <c r="H486">
        <v>0</v>
      </c>
      <c r="I486" t="s">
        <v>40</v>
      </c>
      <c r="L486" t="s">
        <v>29</v>
      </c>
      <c r="O486" t="s">
        <v>30</v>
      </c>
      <c r="Q486" t="s">
        <v>31</v>
      </c>
      <c r="S486" t="s">
        <v>1515</v>
      </c>
      <c r="T486" t="s">
        <v>33</v>
      </c>
    </row>
    <row r="487" spans="1:20">
      <c r="A487" t="s">
        <v>1516</v>
      </c>
      <c r="B487" s="2" t="str">
        <f t="shared" si="7"/>
        <v>SE2315</v>
      </c>
      <c r="D487" t="s">
        <v>1517</v>
      </c>
      <c r="E487" t="s">
        <v>26</v>
      </c>
      <c r="F487" t="s">
        <v>27</v>
      </c>
      <c r="H487">
        <v>0</v>
      </c>
      <c r="I487" t="s">
        <v>28</v>
      </c>
      <c r="L487" t="s">
        <v>29</v>
      </c>
      <c r="O487" t="s">
        <v>30</v>
      </c>
      <c r="Q487" t="s">
        <v>31</v>
      </c>
      <c r="S487" t="s">
        <v>1518</v>
      </c>
      <c r="T487" t="s">
        <v>33</v>
      </c>
    </row>
    <row r="488" spans="1:20">
      <c r="A488" t="s">
        <v>1519</v>
      </c>
      <c r="B488" s="2" t="str">
        <f t="shared" si="7"/>
        <v>SE2325</v>
      </c>
      <c r="D488" t="s">
        <v>1520</v>
      </c>
      <c r="E488" t="s">
        <v>26</v>
      </c>
      <c r="F488" t="s">
        <v>27</v>
      </c>
      <c r="H488">
        <v>0</v>
      </c>
      <c r="I488" t="s">
        <v>28</v>
      </c>
      <c r="L488" t="s">
        <v>29</v>
      </c>
      <c r="O488" t="s">
        <v>30</v>
      </c>
      <c r="Q488" t="s">
        <v>31</v>
      </c>
      <c r="S488" t="s">
        <v>1521</v>
      </c>
      <c r="T488" t="s">
        <v>33</v>
      </c>
    </row>
    <row r="489" spans="1:20">
      <c r="A489" t="s">
        <v>1522</v>
      </c>
      <c r="B489" s="2" t="str">
        <f t="shared" si="7"/>
        <v>SE2605</v>
      </c>
      <c r="D489" t="s">
        <v>1523</v>
      </c>
      <c r="E489" t="s">
        <v>26</v>
      </c>
      <c r="F489" t="s">
        <v>27</v>
      </c>
      <c r="H489">
        <v>0</v>
      </c>
      <c r="I489" t="s">
        <v>40</v>
      </c>
      <c r="L489" t="s">
        <v>29</v>
      </c>
      <c r="O489" t="s">
        <v>30</v>
      </c>
      <c r="Q489" t="s">
        <v>31</v>
      </c>
      <c r="S489" t="s">
        <v>1524</v>
      </c>
      <c r="T489" t="s">
        <v>33</v>
      </c>
    </row>
    <row r="490" spans="1:20">
      <c r="A490" t="s">
        <v>1525</v>
      </c>
      <c r="B490" s="2" t="str">
        <f t="shared" si="7"/>
        <v>SE2615</v>
      </c>
      <c r="D490" t="s">
        <v>1526</v>
      </c>
      <c r="E490" t="s">
        <v>26</v>
      </c>
      <c r="F490" t="s">
        <v>27</v>
      </c>
      <c r="H490">
        <v>0</v>
      </c>
      <c r="I490" t="s">
        <v>36</v>
      </c>
      <c r="L490" t="s">
        <v>29</v>
      </c>
      <c r="O490" t="s">
        <v>30</v>
      </c>
      <c r="Q490" t="s">
        <v>31</v>
      </c>
      <c r="S490" t="s">
        <v>1527</v>
      </c>
      <c r="T490" t="s">
        <v>33</v>
      </c>
    </row>
    <row r="491" spans="1:20">
      <c r="A491" t="s">
        <v>1528</v>
      </c>
      <c r="B491" s="2" t="str">
        <f t="shared" si="7"/>
        <v>SE2875</v>
      </c>
      <c r="D491" t="s">
        <v>1529</v>
      </c>
      <c r="E491" t="s">
        <v>26</v>
      </c>
      <c r="F491" t="s">
        <v>27</v>
      </c>
      <c r="H491">
        <v>0</v>
      </c>
      <c r="I491" t="s">
        <v>51</v>
      </c>
      <c r="L491" t="s">
        <v>29</v>
      </c>
      <c r="O491" t="s">
        <v>30</v>
      </c>
      <c r="Q491" t="s">
        <v>31</v>
      </c>
      <c r="S491" t="s">
        <v>1530</v>
      </c>
      <c r="T491" t="s">
        <v>33</v>
      </c>
    </row>
    <row r="492" spans="1:20">
      <c r="A492" t="s">
        <v>1531</v>
      </c>
      <c r="B492" s="2" t="str">
        <f t="shared" si="7"/>
        <v>SE3395</v>
      </c>
      <c r="C492" t="s">
        <v>1532</v>
      </c>
      <c r="E492" t="s">
        <v>26</v>
      </c>
      <c r="F492" t="s">
        <v>106</v>
      </c>
      <c r="G492" t="s">
        <v>107</v>
      </c>
      <c r="M492" t="s">
        <v>108</v>
      </c>
      <c r="O492" t="s">
        <v>655</v>
      </c>
      <c r="P492" t="s">
        <v>106</v>
      </c>
      <c r="Q492" t="s">
        <v>110</v>
      </c>
      <c r="S492" t="s">
        <v>1533</v>
      </c>
      <c r="T492" t="s">
        <v>33</v>
      </c>
    </row>
    <row r="493" spans="1:20">
      <c r="A493" t="s">
        <v>1534</v>
      </c>
      <c r="B493" s="2" t="str">
        <f t="shared" si="7"/>
        <v>SE3405</v>
      </c>
      <c r="D493" t="s">
        <v>1535</v>
      </c>
      <c r="E493" t="s">
        <v>26</v>
      </c>
      <c r="F493" t="s">
        <v>27</v>
      </c>
      <c r="H493">
        <v>0</v>
      </c>
      <c r="I493" t="s">
        <v>36</v>
      </c>
      <c r="L493" t="s">
        <v>29</v>
      </c>
      <c r="O493" t="s">
        <v>30</v>
      </c>
      <c r="Q493" t="s">
        <v>31</v>
      </c>
      <c r="S493" t="s">
        <v>1536</v>
      </c>
      <c r="T493" t="s">
        <v>33</v>
      </c>
    </row>
    <row r="494" spans="1:20">
      <c r="A494" t="s">
        <v>1537</v>
      </c>
      <c r="B494" s="2" t="str">
        <f t="shared" si="7"/>
        <v>SE3445</v>
      </c>
      <c r="D494" t="s">
        <v>1538</v>
      </c>
      <c r="E494" t="s">
        <v>26</v>
      </c>
      <c r="F494" t="s">
        <v>27</v>
      </c>
      <c r="H494">
        <v>0</v>
      </c>
      <c r="I494" t="s">
        <v>36</v>
      </c>
      <c r="L494" t="s">
        <v>29</v>
      </c>
      <c r="O494" t="s">
        <v>30</v>
      </c>
      <c r="Q494" t="s">
        <v>31</v>
      </c>
      <c r="S494" t="s">
        <v>1539</v>
      </c>
      <c r="T494" t="s">
        <v>33</v>
      </c>
    </row>
    <row r="495" spans="1:20">
      <c r="A495" t="s">
        <v>1540</v>
      </c>
      <c r="B495" s="2" t="str">
        <f t="shared" si="7"/>
        <v>SE3615</v>
      </c>
      <c r="C495" t="s">
        <v>1541</v>
      </c>
      <c r="E495" t="s">
        <v>26</v>
      </c>
      <c r="F495" t="s">
        <v>106</v>
      </c>
      <c r="G495" t="s">
        <v>107</v>
      </c>
      <c r="M495" t="s">
        <v>108</v>
      </c>
      <c r="O495" t="s">
        <v>655</v>
      </c>
      <c r="P495" t="s">
        <v>106</v>
      </c>
      <c r="Q495" t="s">
        <v>300</v>
      </c>
      <c r="S495" t="s">
        <v>1542</v>
      </c>
      <c r="T495" t="s">
        <v>33</v>
      </c>
    </row>
    <row r="496" spans="1:20">
      <c r="A496" t="s">
        <v>1543</v>
      </c>
      <c r="B496" s="2" t="str">
        <f t="shared" si="7"/>
        <v>SE3625</v>
      </c>
      <c r="C496" t="s">
        <v>1544</v>
      </c>
      <c r="E496" t="s">
        <v>26</v>
      </c>
      <c r="F496" t="s">
        <v>106</v>
      </c>
      <c r="G496" t="s">
        <v>107</v>
      </c>
      <c r="M496" t="s">
        <v>108</v>
      </c>
      <c r="O496" t="s">
        <v>655</v>
      </c>
      <c r="P496" t="s">
        <v>106</v>
      </c>
      <c r="Q496" t="s">
        <v>110</v>
      </c>
      <c r="S496" t="s">
        <v>1545</v>
      </c>
      <c r="T496" t="s">
        <v>33</v>
      </c>
    </row>
    <row r="497" spans="1:20">
      <c r="A497" t="s">
        <v>1546</v>
      </c>
      <c r="B497" s="2" t="str">
        <f t="shared" si="7"/>
        <v>SE3655</v>
      </c>
      <c r="D497" t="s">
        <v>1547</v>
      </c>
      <c r="E497" t="s">
        <v>26</v>
      </c>
      <c r="F497" t="s">
        <v>27</v>
      </c>
      <c r="H497">
        <v>0</v>
      </c>
      <c r="I497" t="s">
        <v>28</v>
      </c>
      <c r="L497" t="s">
        <v>29</v>
      </c>
      <c r="O497" t="s">
        <v>30</v>
      </c>
      <c r="Q497" t="s">
        <v>31</v>
      </c>
      <c r="S497" t="s">
        <v>1548</v>
      </c>
      <c r="T497" t="s">
        <v>33</v>
      </c>
    </row>
    <row r="498" spans="1:20">
      <c r="A498" t="s">
        <v>1549</v>
      </c>
      <c r="B498" s="2" t="str">
        <f t="shared" si="7"/>
        <v>SE3685</v>
      </c>
      <c r="D498" t="s">
        <v>1550</v>
      </c>
      <c r="E498" t="s">
        <v>26</v>
      </c>
      <c r="F498" t="s">
        <v>27</v>
      </c>
      <c r="H498">
        <v>0</v>
      </c>
      <c r="I498" t="s">
        <v>28</v>
      </c>
      <c r="L498" t="s">
        <v>29</v>
      </c>
      <c r="O498" t="s">
        <v>30</v>
      </c>
      <c r="Q498" t="s">
        <v>31</v>
      </c>
      <c r="S498" t="s">
        <v>1551</v>
      </c>
      <c r="T498" t="s">
        <v>33</v>
      </c>
    </row>
    <row r="499" spans="1:20">
      <c r="A499" t="s">
        <v>1552</v>
      </c>
      <c r="B499" s="2" t="str">
        <f t="shared" si="7"/>
        <v>SE3695</v>
      </c>
      <c r="D499" t="s">
        <v>1553</v>
      </c>
      <c r="E499" t="s">
        <v>26</v>
      </c>
      <c r="F499" t="s">
        <v>27</v>
      </c>
      <c r="H499">
        <v>0</v>
      </c>
      <c r="I499" t="s">
        <v>28</v>
      </c>
      <c r="L499" t="s">
        <v>29</v>
      </c>
      <c r="O499" t="s">
        <v>30</v>
      </c>
      <c r="Q499" t="s">
        <v>31</v>
      </c>
      <c r="S499" t="s">
        <v>1554</v>
      </c>
      <c r="T499" t="s">
        <v>33</v>
      </c>
    </row>
    <row r="500" spans="1:20">
      <c r="A500" t="s">
        <v>1555</v>
      </c>
      <c r="B500" s="2" t="str">
        <f t="shared" si="7"/>
        <v>SE3735</v>
      </c>
      <c r="D500" t="s">
        <v>1556</v>
      </c>
      <c r="E500" t="s">
        <v>26</v>
      </c>
      <c r="F500" t="s">
        <v>27</v>
      </c>
      <c r="H500">
        <v>0</v>
      </c>
      <c r="I500" t="s">
        <v>36</v>
      </c>
      <c r="L500" t="s">
        <v>29</v>
      </c>
      <c r="O500" t="s">
        <v>30</v>
      </c>
      <c r="Q500" t="s">
        <v>31</v>
      </c>
      <c r="S500" t="s">
        <v>1557</v>
      </c>
      <c r="T500" t="s">
        <v>33</v>
      </c>
    </row>
    <row r="501" spans="1:20">
      <c r="A501" t="s">
        <v>1558</v>
      </c>
      <c r="B501" s="2" t="str">
        <f t="shared" si="7"/>
        <v>SE3815</v>
      </c>
      <c r="D501" t="s">
        <v>1559</v>
      </c>
      <c r="E501" t="s">
        <v>26</v>
      </c>
      <c r="F501" t="s">
        <v>27</v>
      </c>
      <c r="H501">
        <v>0</v>
      </c>
      <c r="I501" t="s">
        <v>51</v>
      </c>
      <c r="L501" t="s">
        <v>29</v>
      </c>
      <c r="O501" t="s">
        <v>30</v>
      </c>
      <c r="Q501" t="s">
        <v>31</v>
      </c>
      <c r="S501" t="s">
        <v>1559</v>
      </c>
      <c r="T501" t="s">
        <v>33</v>
      </c>
    </row>
    <row r="502" spans="1:20">
      <c r="A502" t="s">
        <v>1560</v>
      </c>
      <c r="B502" s="2" t="str">
        <f t="shared" si="7"/>
        <v>SE3895</v>
      </c>
      <c r="D502" t="s">
        <v>1561</v>
      </c>
      <c r="E502" t="s">
        <v>26</v>
      </c>
      <c r="F502" t="s">
        <v>27</v>
      </c>
      <c r="H502">
        <v>0</v>
      </c>
      <c r="I502" t="s">
        <v>40</v>
      </c>
      <c r="L502" t="s">
        <v>29</v>
      </c>
      <c r="O502" t="s">
        <v>781</v>
      </c>
      <c r="Q502" t="s">
        <v>31</v>
      </c>
      <c r="S502" t="s">
        <v>1562</v>
      </c>
      <c r="T502" t="s">
        <v>33</v>
      </c>
    </row>
    <row r="503" spans="1:20">
      <c r="A503" t="s">
        <v>1563</v>
      </c>
      <c r="B503" s="2" t="str">
        <f t="shared" si="7"/>
        <v>SE3975</v>
      </c>
      <c r="D503" t="s">
        <v>1564</v>
      </c>
      <c r="E503" t="s">
        <v>26</v>
      </c>
      <c r="F503" t="s">
        <v>27</v>
      </c>
      <c r="H503">
        <v>0</v>
      </c>
      <c r="I503" t="s">
        <v>1565</v>
      </c>
      <c r="L503" t="s">
        <v>29</v>
      </c>
      <c r="O503" t="s">
        <v>30</v>
      </c>
      <c r="Q503" t="s">
        <v>31</v>
      </c>
      <c r="S503" t="s">
        <v>1564</v>
      </c>
      <c r="T503" t="s">
        <v>33</v>
      </c>
    </row>
    <row r="504" spans="1:20">
      <c r="A504" t="s">
        <v>1566</v>
      </c>
      <c r="B504" s="2" t="str">
        <f t="shared" si="7"/>
        <v>SE4025</v>
      </c>
      <c r="D504" t="s">
        <v>1567</v>
      </c>
      <c r="E504" t="s">
        <v>26</v>
      </c>
      <c r="F504" t="s">
        <v>27</v>
      </c>
      <c r="H504">
        <v>0</v>
      </c>
      <c r="I504" t="s">
        <v>51</v>
      </c>
      <c r="L504" t="s">
        <v>29</v>
      </c>
      <c r="O504" t="s">
        <v>30</v>
      </c>
      <c r="Q504" t="s">
        <v>31</v>
      </c>
      <c r="S504" t="s">
        <v>1568</v>
      </c>
      <c r="T504" t="s">
        <v>33</v>
      </c>
    </row>
    <row r="505" spans="1:20">
      <c r="A505" t="s">
        <v>1569</v>
      </c>
      <c r="B505" s="2" t="str">
        <f t="shared" si="7"/>
        <v>SE4035</v>
      </c>
      <c r="D505" t="s">
        <v>1570</v>
      </c>
      <c r="E505" t="s">
        <v>26</v>
      </c>
      <c r="F505" t="s">
        <v>27</v>
      </c>
      <c r="H505">
        <v>0</v>
      </c>
      <c r="I505" t="s">
        <v>28</v>
      </c>
      <c r="L505" t="s">
        <v>29</v>
      </c>
      <c r="O505" t="s">
        <v>642</v>
      </c>
      <c r="Q505" t="s">
        <v>31</v>
      </c>
      <c r="S505" t="s">
        <v>1571</v>
      </c>
      <c r="T505" t="s">
        <v>33</v>
      </c>
    </row>
    <row r="506" spans="1:20">
      <c r="A506" t="s">
        <v>1572</v>
      </c>
      <c r="B506" s="2" t="str">
        <f t="shared" si="7"/>
        <v>SE4115</v>
      </c>
      <c r="D506" t="s">
        <v>1573</v>
      </c>
      <c r="E506" t="s">
        <v>26</v>
      </c>
      <c r="F506" t="s">
        <v>27</v>
      </c>
      <c r="H506">
        <v>0</v>
      </c>
      <c r="I506" t="s">
        <v>28</v>
      </c>
      <c r="L506" t="s">
        <v>29</v>
      </c>
      <c r="O506" t="s">
        <v>30</v>
      </c>
      <c r="Q506" t="s">
        <v>31</v>
      </c>
      <c r="S506" t="s">
        <v>1573</v>
      </c>
      <c r="T506" t="s">
        <v>33</v>
      </c>
    </row>
    <row r="507" spans="1:20">
      <c r="A507" t="s">
        <v>1574</v>
      </c>
      <c r="B507" s="2" t="str">
        <f t="shared" si="7"/>
        <v>SE4125</v>
      </c>
      <c r="D507" t="s">
        <v>1575</v>
      </c>
      <c r="E507" t="s">
        <v>26</v>
      </c>
      <c r="F507" t="s">
        <v>27</v>
      </c>
      <c r="H507">
        <v>0</v>
      </c>
      <c r="I507" t="s">
        <v>28</v>
      </c>
      <c r="L507" t="s">
        <v>29</v>
      </c>
      <c r="O507" t="s">
        <v>30</v>
      </c>
      <c r="Q507" t="s">
        <v>31</v>
      </c>
      <c r="S507" t="s">
        <v>1576</v>
      </c>
      <c r="T507" t="s">
        <v>33</v>
      </c>
    </row>
    <row r="508" spans="1:20">
      <c r="A508" t="s">
        <v>1577</v>
      </c>
      <c r="B508" s="2" t="str">
        <f t="shared" si="7"/>
        <v>SE4135</v>
      </c>
      <c r="C508" t="s">
        <v>1578</v>
      </c>
      <c r="E508" t="s">
        <v>26</v>
      </c>
      <c r="F508" t="s">
        <v>106</v>
      </c>
      <c r="G508" t="s">
        <v>107</v>
      </c>
      <c r="M508" t="s">
        <v>108</v>
      </c>
      <c r="O508" t="s">
        <v>1579</v>
      </c>
      <c r="P508" t="s">
        <v>106</v>
      </c>
      <c r="Q508" t="s">
        <v>110</v>
      </c>
      <c r="S508" t="s">
        <v>1580</v>
      </c>
      <c r="T508" t="s">
        <v>33</v>
      </c>
    </row>
    <row r="509" spans="1:20">
      <c r="A509" t="s">
        <v>1581</v>
      </c>
      <c r="B509" s="2" t="str">
        <f t="shared" si="7"/>
        <v>SE4155</v>
      </c>
      <c r="D509" t="s">
        <v>1582</v>
      </c>
      <c r="E509" t="s">
        <v>26</v>
      </c>
      <c r="F509" t="s">
        <v>27</v>
      </c>
      <c r="H509">
        <v>0</v>
      </c>
      <c r="I509" t="s">
        <v>28</v>
      </c>
      <c r="L509" t="s">
        <v>29</v>
      </c>
      <c r="O509" t="s">
        <v>30</v>
      </c>
      <c r="Q509" t="s">
        <v>31</v>
      </c>
      <c r="S509" t="s">
        <v>1583</v>
      </c>
      <c r="T509" t="s">
        <v>33</v>
      </c>
    </row>
    <row r="510" spans="1:20">
      <c r="A510" t="s">
        <v>1584</v>
      </c>
      <c r="B510" s="2" t="str">
        <f t="shared" si="7"/>
        <v>SE4175</v>
      </c>
      <c r="D510" t="s">
        <v>1585</v>
      </c>
      <c r="E510" t="s">
        <v>26</v>
      </c>
      <c r="F510" t="s">
        <v>27</v>
      </c>
      <c r="H510">
        <v>0</v>
      </c>
      <c r="I510" t="s">
        <v>36</v>
      </c>
      <c r="L510" t="s">
        <v>29</v>
      </c>
      <c r="O510" t="s">
        <v>30</v>
      </c>
      <c r="Q510" t="s">
        <v>31</v>
      </c>
      <c r="S510" t="s">
        <v>1586</v>
      </c>
      <c r="T510" t="s">
        <v>33</v>
      </c>
    </row>
    <row r="511" spans="1:20">
      <c r="A511" t="s">
        <v>1587</v>
      </c>
      <c r="B511" s="2" t="str">
        <f t="shared" si="7"/>
        <v>SE4235</v>
      </c>
      <c r="D511" t="s">
        <v>1588</v>
      </c>
      <c r="E511" t="s">
        <v>26</v>
      </c>
      <c r="F511" t="s">
        <v>27</v>
      </c>
      <c r="H511">
        <v>1</v>
      </c>
      <c r="I511" t="s">
        <v>527</v>
      </c>
      <c r="L511" t="s">
        <v>29</v>
      </c>
      <c r="O511" t="s">
        <v>30</v>
      </c>
      <c r="Q511" t="s">
        <v>31</v>
      </c>
      <c r="S511" t="s">
        <v>1589</v>
      </c>
      <c r="T511" t="s">
        <v>33</v>
      </c>
    </row>
    <row r="512" spans="1:20">
      <c r="A512" t="s">
        <v>1590</v>
      </c>
      <c r="B512" s="2" t="str">
        <f t="shared" si="7"/>
        <v>SE4275</v>
      </c>
      <c r="D512" t="s">
        <v>1591</v>
      </c>
      <c r="E512" t="s">
        <v>26</v>
      </c>
      <c r="F512" t="s">
        <v>27</v>
      </c>
      <c r="H512">
        <v>0</v>
      </c>
      <c r="I512" t="s">
        <v>40</v>
      </c>
      <c r="L512" t="s">
        <v>29</v>
      </c>
      <c r="O512" t="s">
        <v>30</v>
      </c>
      <c r="Q512" t="s">
        <v>31</v>
      </c>
      <c r="S512" t="s">
        <v>1592</v>
      </c>
      <c r="T512" t="s">
        <v>33</v>
      </c>
    </row>
    <row r="513" spans="1:20">
      <c r="A513" t="s">
        <v>1593</v>
      </c>
      <c r="B513" s="2" t="str">
        <f t="shared" si="7"/>
        <v>SE4455</v>
      </c>
      <c r="D513" t="s">
        <v>1594</v>
      </c>
      <c r="E513" t="s">
        <v>26</v>
      </c>
      <c r="F513" t="s">
        <v>27</v>
      </c>
      <c r="H513">
        <v>0</v>
      </c>
      <c r="I513" t="s">
        <v>28</v>
      </c>
      <c r="L513" t="s">
        <v>29</v>
      </c>
      <c r="O513" t="s">
        <v>755</v>
      </c>
      <c r="Q513" t="s">
        <v>31</v>
      </c>
      <c r="S513" t="s">
        <v>1595</v>
      </c>
      <c r="T513" t="s">
        <v>33</v>
      </c>
    </row>
    <row r="514" spans="1:20">
      <c r="A514" t="s">
        <v>1596</v>
      </c>
      <c r="B514" s="2" t="str">
        <f t="shared" si="7"/>
        <v>SE4565</v>
      </c>
      <c r="D514" t="s">
        <v>1597</v>
      </c>
      <c r="E514" t="s">
        <v>26</v>
      </c>
      <c r="F514" t="s">
        <v>27</v>
      </c>
      <c r="H514">
        <v>0</v>
      </c>
      <c r="I514" t="s">
        <v>28</v>
      </c>
      <c r="L514" t="s">
        <v>29</v>
      </c>
      <c r="O514" t="s">
        <v>30</v>
      </c>
      <c r="Q514" t="s">
        <v>31</v>
      </c>
      <c r="S514" t="s">
        <v>1598</v>
      </c>
      <c r="T514" t="s">
        <v>33</v>
      </c>
    </row>
    <row r="515" spans="1:20">
      <c r="A515" t="s">
        <v>1599</v>
      </c>
      <c r="B515" s="2" t="str">
        <f t="shared" si="7"/>
        <v>SE4575</v>
      </c>
      <c r="D515" t="s">
        <v>1600</v>
      </c>
      <c r="E515" t="s">
        <v>26</v>
      </c>
      <c r="F515" t="s">
        <v>27</v>
      </c>
      <c r="H515">
        <v>0</v>
      </c>
      <c r="I515" t="s">
        <v>36</v>
      </c>
      <c r="L515" t="s">
        <v>29</v>
      </c>
      <c r="O515" t="s">
        <v>30</v>
      </c>
      <c r="Q515" t="s">
        <v>31</v>
      </c>
      <c r="S515" t="s">
        <v>1601</v>
      </c>
      <c r="T515" t="s">
        <v>33</v>
      </c>
    </row>
    <row r="516" spans="1:20">
      <c r="A516" t="s">
        <v>1602</v>
      </c>
      <c r="B516" s="2" t="str">
        <f t="shared" ref="B516:B579" si="8">RIGHT(LEFT(A516,62),6)</f>
        <v>SE4605</v>
      </c>
      <c r="D516" t="s">
        <v>1603</v>
      </c>
      <c r="E516" t="s">
        <v>26</v>
      </c>
      <c r="F516" t="s">
        <v>27</v>
      </c>
      <c r="H516">
        <v>0</v>
      </c>
      <c r="I516" t="s">
        <v>40</v>
      </c>
      <c r="L516" t="s">
        <v>29</v>
      </c>
      <c r="O516" t="s">
        <v>30</v>
      </c>
      <c r="Q516" t="s">
        <v>31</v>
      </c>
      <c r="S516" t="s">
        <v>1604</v>
      </c>
      <c r="T516" t="s">
        <v>33</v>
      </c>
    </row>
    <row r="517" spans="1:20">
      <c r="A517" t="s">
        <v>1605</v>
      </c>
      <c r="B517" s="2" t="str">
        <f t="shared" si="8"/>
        <v>SE4745</v>
      </c>
      <c r="D517" t="s">
        <v>1606</v>
      </c>
      <c r="E517" t="s">
        <v>26</v>
      </c>
      <c r="F517" t="s">
        <v>27</v>
      </c>
      <c r="H517">
        <v>0</v>
      </c>
      <c r="I517" t="s">
        <v>28</v>
      </c>
      <c r="L517" t="s">
        <v>29</v>
      </c>
      <c r="O517" t="s">
        <v>30</v>
      </c>
      <c r="Q517" t="s">
        <v>31</v>
      </c>
      <c r="S517" t="s">
        <v>1607</v>
      </c>
      <c r="T517" t="s">
        <v>33</v>
      </c>
    </row>
    <row r="518" spans="1:20">
      <c r="A518" t="s">
        <v>1608</v>
      </c>
      <c r="B518" s="2" t="str">
        <f t="shared" si="8"/>
        <v>SE4755</v>
      </c>
      <c r="D518" t="s">
        <v>1609</v>
      </c>
      <c r="E518" t="s">
        <v>26</v>
      </c>
      <c r="F518" t="s">
        <v>27</v>
      </c>
      <c r="H518">
        <v>0</v>
      </c>
      <c r="I518" t="s">
        <v>28</v>
      </c>
      <c r="L518" t="s">
        <v>29</v>
      </c>
      <c r="O518" t="s">
        <v>30</v>
      </c>
      <c r="Q518" t="s">
        <v>31</v>
      </c>
      <c r="S518" t="s">
        <v>1610</v>
      </c>
      <c r="T518" t="s">
        <v>33</v>
      </c>
    </row>
    <row r="519" spans="1:20">
      <c r="A519" t="s">
        <v>1611</v>
      </c>
      <c r="B519" s="2" t="str">
        <f t="shared" si="8"/>
        <v>SE4795</v>
      </c>
      <c r="D519" t="s">
        <v>1612</v>
      </c>
      <c r="E519" t="s">
        <v>26</v>
      </c>
      <c r="F519" t="s">
        <v>27</v>
      </c>
      <c r="H519">
        <v>0</v>
      </c>
      <c r="I519" t="s">
        <v>28</v>
      </c>
      <c r="L519" t="s">
        <v>29</v>
      </c>
      <c r="O519" t="s">
        <v>30</v>
      </c>
      <c r="Q519" t="s">
        <v>31</v>
      </c>
      <c r="S519" t="s">
        <v>1613</v>
      </c>
      <c r="T519" t="s">
        <v>33</v>
      </c>
    </row>
    <row r="520" spans="1:20">
      <c r="A520" t="s">
        <v>1614</v>
      </c>
      <c r="B520" s="2" t="str">
        <f t="shared" si="8"/>
        <v>SE4935</v>
      </c>
      <c r="D520" t="s">
        <v>1615</v>
      </c>
      <c r="E520" t="s">
        <v>26</v>
      </c>
      <c r="F520" t="s">
        <v>27</v>
      </c>
      <c r="H520">
        <v>0</v>
      </c>
      <c r="I520" t="s">
        <v>40</v>
      </c>
      <c r="L520" t="s">
        <v>29</v>
      </c>
      <c r="O520" t="s">
        <v>30</v>
      </c>
      <c r="Q520" t="s">
        <v>31</v>
      </c>
      <c r="S520" t="s">
        <v>1616</v>
      </c>
      <c r="T520" t="s">
        <v>33</v>
      </c>
    </row>
    <row r="521" spans="1:20">
      <c r="A521" t="s">
        <v>1617</v>
      </c>
      <c r="B521" s="2" t="str">
        <f t="shared" si="8"/>
        <v>SE5015</v>
      </c>
      <c r="D521" t="s">
        <v>1618</v>
      </c>
      <c r="E521" t="s">
        <v>26</v>
      </c>
      <c r="F521" t="s">
        <v>27</v>
      </c>
      <c r="H521">
        <v>0</v>
      </c>
      <c r="I521" t="s">
        <v>36</v>
      </c>
      <c r="L521" t="s">
        <v>29</v>
      </c>
      <c r="O521" t="s">
        <v>30</v>
      </c>
      <c r="Q521" t="s">
        <v>31</v>
      </c>
      <c r="S521" t="s">
        <v>1619</v>
      </c>
      <c r="T521" t="s">
        <v>33</v>
      </c>
    </row>
    <row r="522" spans="1:20">
      <c r="A522" t="s">
        <v>1620</v>
      </c>
      <c r="B522" s="2" t="str">
        <f t="shared" si="8"/>
        <v>SE5045</v>
      </c>
      <c r="D522" t="s">
        <v>1621</v>
      </c>
      <c r="E522" t="s">
        <v>26</v>
      </c>
      <c r="F522" t="s">
        <v>27</v>
      </c>
      <c r="H522">
        <v>0</v>
      </c>
      <c r="I522" t="s">
        <v>40</v>
      </c>
      <c r="L522" t="s">
        <v>29</v>
      </c>
      <c r="O522" t="s">
        <v>30</v>
      </c>
      <c r="Q522" t="s">
        <v>31</v>
      </c>
      <c r="S522" t="s">
        <v>1622</v>
      </c>
      <c r="T522" t="s">
        <v>33</v>
      </c>
    </row>
    <row r="523" spans="1:20">
      <c r="A523" t="s">
        <v>1623</v>
      </c>
      <c r="B523" s="2" t="str">
        <f t="shared" si="8"/>
        <v>SE5095</v>
      </c>
      <c r="D523" t="s">
        <v>1624</v>
      </c>
      <c r="E523" t="s">
        <v>26</v>
      </c>
      <c r="F523" t="s">
        <v>27</v>
      </c>
      <c r="H523">
        <v>0</v>
      </c>
      <c r="I523" t="s">
        <v>28</v>
      </c>
      <c r="L523" t="s">
        <v>29</v>
      </c>
      <c r="O523" t="s">
        <v>30</v>
      </c>
      <c r="Q523" t="s">
        <v>31</v>
      </c>
      <c r="S523" t="s">
        <v>1625</v>
      </c>
      <c r="T523" t="s">
        <v>33</v>
      </c>
    </row>
    <row r="524" spans="1:20">
      <c r="A524" t="s">
        <v>1626</v>
      </c>
      <c r="B524" s="2" t="str">
        <f t="shared" si="8"/>
        <v>SE5105</v>
      </c>
      <c r="D524" t="s">
        <v>1627</v>
      </c>
      <c r="E524" t="s">
        <v>26</v>
      </c>
      <c r="F524" t="s">
        <v>27</v>
      </c>
      <c r="H524">
        <v>0</v>
      </c>
      <c r="I524" t="s">
        <v>28</v>
      </c>
      <c r="L524" t="s">
        <v>29</v>
      </c>
      <c r="O524" t="s">
        <v>30</v>
      </c>
      <c r="Q524" t="s">
        <v>31</v>
      </c>
      <c r="S524" t="s">
        <v>1628</v>
      </c>
      <c r="T524" t="s">
        <v>33</v>
      </c>
    </row>
    <row r="525" spans="1:20">
      <c r="A525" t="s">
        <v>1629</v>
      </c>
      <c r="B525" s="2" t="str">
        <f t="shared" si="8"/>
        <v>SE5115</v>
      </c>
      <c r="D525" t="s">
        <v>1630</v>
      </c>
      <c r="E525" t="s">
        <v>26</v>
      </c>
      <c r="F525" t="s">
        <v>27</v>
      </c>
      <c r="H525">
        <v>0</v>
      </c>
      <c r="I525" t="s">
        <v>28</v>
      </c>
      <c r="L525" t="s">
        <v>29</v>
      </c>
      <c r="O525" t="s">
        <v>30</v>
      </c>
      <c r="Q525" t="s">
        <v>31</v>
      </c>
      <c r="S525" t="s">
        <v>1631</v>
      </c>
      <c r="T525" t="s">
        <v>33</v>
      </c>
    </row>
    <row r="526" spans="1:20">
      <c r="A526" t="s">
        <v>1632</v>
      </c>
      <c r="B526" s="2" t="str">
        <f t="shared" si="8"/>
        <v>SE5185</v>
      </c>
      <c r="D526" t="s">
        <v>1633</v>
      </c>
      <c r="E526" t="s">
        <v>26</v>
      </c>
      <c r="F526" t="s">
        <v>27</v>
      </c>
      <c r="H526">
        <v>0</v>
      </c>
      <c r="I526" t="s">
        <v>40</v>
      </c>
      <c r="L526" t="s">
        <v>29</v>
      </c>
      <c r="O526" t="s">
        <v>30</v>
      </c>
      <c r="Q526" t="s">
        <v>31</v>
      </c>
      <c r="S526" t="s">
        <v>1634</v>
      </c>
      <c r="T526" t="s">
        <v>33</v>
      </c>
    </row>
    <row r="527" spans="1:20">
      <c r="A527" t="s">
        <v>1635</v>
      </c>
      <c r="B527" s="2" t="str">
        <f t="shared" si="8"/>
        <v>SE5195</v>
      </c>
      <c r="D527" t="s">
        <v>1636</v>
      </c>
      <c r="E527" t="s">
        <v>26</v>
      </c>
      <c r="F527" t="s">
        <v>27</v>
      </c>
      <c r="H527">
        <v>0</v>
      </c>
      <c r="I527" t="s">
        <v>28</v>
      </c>
      <c r="L527" t="s">
        <v>29</v>
      </c>
      <c r="O527" t="s">
        <v>30</v>
      </c>
      <c r="Q527" t="s">
        <v>31</v>
      </c>
      <c r="S527" t="s">
        <v>1637</v>
      </c>
      <c r="T527" t="s">
        <v>33</v>
      </c>
    </row>
    <row r="528" spans="1:20">
      <c r="A528" t="s">
        <v>1638</v>
      </c>
      <c r="B528" s="2" t="str">
        <f t="shared" si="8"/>
        <v>SE5205</v>
      </c>
      <c r="C528" t="s">
        <v>1639</v>
      </c>
      <c r="E528" t="s">
        <v>26</v>
      </c>
      <c r="F528" t="s">
        <v>106</v>
      </c>
      <c r="G528" t="s">
        <v>107</v>
      </c>
      <c r="M528" t="s">
        <v>108</v>
      </c>
      <c r="O528" t="s">
        <v>1640</v>
      </c>
      <c r="P528" t="s">
        <v>106</v>
      </c>
      <c r="Q528" t="s">
        <v>1290</v>
      </c>
      <c r="S528" t="s">
        <v>1641</v>
      </c>
      <c r="T528" t="s">
        <v>33</v>
      </c>
    </row>
    <row r="529" spans="1:20">
      <c r="A529" t="s">
        <v>1642</v>
      </c>
      <c r="B529" s="2" t="str">
        <f t="shared" si="8"/>
        <v>SE5215</v>
      </c>
      <c r="D529" t="s">
        <v>1643</v>
      </c>
      <c r="E529" t="s">
        <v>26</v>
      </c>
      <c r="F529" t="s">
        <v>27</v>
      </c>
      <c r="H529">
        <v>0</v>
      </c>
      <c r="I529" t="s">
        <v>28</v>
      </c>
      <c r="L529" t="s">
        <v>29</v>
      </c>
      <c r="O529" t="s">
        <v>30</v>
      </c>
      <c r="Q529" t="s">
        <v>31</v>
      </c>
      <c r="S529" t="s">
        <v>1644</v>
      </c>
      <c r="T529" t="s">
        <v>33</v>
      </c>
    </row>
    <row r="530" spans="1:20">
      <c r="A530" t="s">
        <v>1645</v>
      </c>
      <c r="B530" s="2" t="str">
        <f t="shared" si="8"/>
        <v>SE5375</v>
      </c>
      <c r="D530" t="s">
        <v>597</v>
      </c>
      <c r="E530" t="s">
        <v>26</v>
      </c>
      <c r="F530" t="s">
        <v>27</v>
      </c>
      <c r="H530">
        <v>0</v>
      </c>
      <c r="I530" t="s">
        <v>28</v>
      </c>
      <c r="L530" t="s">
        <v>29</v>
      </c>
      <c r="O530" t="s">
        <v>30</v>
      </c>
      <c r="Q530" t="s">
        <v>31</v>
      </c>
      <c r="S530" t="s">
        <v>1646</v>
      </c>
      <c r="T530" t="s">
        <v>33</v>
      </c>
    </row>
    <row r="531" spans="1:20">
      <c r="A531" t="s">
        <v>1647</v>
      </c>
      <c r="B531" s="2" t="str">
        <f t="shared" si="8"/>
        <v>SE5415</v>
      </c>
      <c r="D531" t="s">
        <v>1648</v>
      </c>
      <c r="E531" t="s">
        <v>26</v>
      </c>
      <c r="F531" t="s">
        <v>27</v>
      </c>
      <c r="H531">
        <v>0</v>
      </c>
      <c r="I531" t="s">
        <v>28</v>
      </c>
      <c r="L531" t="s">
        <v>29</v>
      </c>
      <c r="O531" t="s">
        <v>30</v>
      </c>
      <c r="Q531" t="s">
        <v>31</v>
      </c>
      <c r="S531" t="s">
        <v>1649</v>
      </c>
      <c r="T531" t="s">
        <v>33</v>
      </c>
    </row>
    <row r="532" spans="1:20">
      <c r="A532" t="s">
        <v>1650</v>
      </c>
      <c r="B532" s="2" t="str">
        <f t="shared" si="8"/>
        <v>SE5425</v>
      </c>
      <c r="D532" t="s">
        <v>1651</v>
      </c>
      <c r="E532" t="s">
        <v>26</v>
      </c>
      <c r="F532" t="s">
        <v>27</v>
      </c>
      <c r="H532">
        <v>0</v>
      </c>
      <c r="I532" t="s">
        <v>40</v>
      </c>
      <c r="L532" t="s">
        <v>29</v>
      </c>
      <c r="O532" t="s">
        <v>30</v>
      </c>
      <c r="Q532" t="s">
        <v>31</v>
      </c>
      <c r="S532" t="s">
        <v>1652</v>
      </c>
      <c r="T532" t="s">
        <v>33</v>
      </c>
    </row>
    <row r="533" spans="1:20">
      <c r="A533" t="s">
        <v>1653</v>
      </c>
      <c r="B533" s="2" t="str">
        <f t="shared" si="8"/>
        <v>SE5505</v>
      </c>
      <c r="D533" t="s">
        <v>1654</v>
      </c>
      <c r="E533" t="s">
        <v>26</v>
      </c>
      <c r="F533" t="s">
        <v>27</v>
      </c>
      <c r="H533">
        <v>0</v>
      </c>
      <c r="I533" t="s">
        <v>40</v>
      </c>
      <c r="L533" t="s">
        <v>29</v>
      </c>
      <c r="O533" t="s">
        <v>30</v>
      </c>
      <c r="Q533" t="s">
        <v>31</v>
      </c>
      <c r="S533" t="s">
        <v>1655</v>
      </c>
      <c r="T533" t="s">
        <v>33</v>
      </c>
    </row>
    <row r="534" spans="1:20">
      <c r="A534" t="s">
        <v>1656</v>
      </c>
      <c r="B534" s="2" t="str">
        <f t="shared" si="8"/>
        <v>SE5515</v>
      </c>
      <c r="D534" t="s">
        <v>1657</v>
      </c>
      <c r="E534" t="s">
        <v>26</v>
      </c>
      <c r="F534" t="s">
        <v>27</v>
      </c>
      <c r="H534">
        <v>0</v>
      </c>
      <c r="I534" t="s">
        <v>28</v>
      </c>
      <c r="L534" t="s">
        <v>29</v>
      </c>
      <c r="O534" t="s">
        <v>30</v>
      </c>
      <c r="Q534" t="s">
        <v>31</v>
      </c>
      <c r="S534" t="s">
        <v>1658</v>
      </c>
      <c r="T534" t="s">
        <v>33</v>
      </c>
    </row>
    <row r="535" spans="1:20">
      <c r="A535" t="s">
        <v>1659</v>
      </c>
      <c r="B535" s="2" t="str">
        <f t="shared" si="8"/>
        <v>SE5525</v>
      </c>
      <c r="D535" t="s">
        <v>1660</v>
      </c>
      <c r="E535" t="s">
        <v>26</v>
      </c>
      <c r="F535" t="s">
        <v>27</v>
      </c>
      <c r="H535">
        <v>0</v>
      </c>
      <c r="I535" t="s">
        <v>36</v>
      </c>
      <c r="L535" t="s">
        <v>29</v>
      </c>
      <c r="O535" t="s">
        <v>30</v>
      </c>
      <c r="Q535" t="s">
        <v>31</v>
      </c>
      <c r="S535" t="s">
        <v>1661</v>
      </c>
      <c r="T535" t="s">
        <v>33</v>
      </c>
    </row>
    <row r="536" spans="1:20">
      <c r="A536" t="s">
        <v>1662</v>
      </c>
      <c r="B536" s="2" t="str">
        <f t="shared" si="8"/>
        <v>SE5535</v>
      </c>
      <c r="D536" t="s">
        <v>1663</v>
      </c>
      <c r="E536" t="s">
        <v>26</v>
      </c>
      <c r="F536" t="s">
        <v>27</v>
      </c>
      <c r="H536">
        <v>0</v>
      </c>
      <c r="I536" t="s">
        <v>40</v>
      </c>
      <c r="L536" t="s">
        <v>29</v>
      </c>
      <c r="O536" t="s">
        <v>30</v>
      </c>
      <c r="Q536" t="s">
        <v>31</v>
      </c>
      <c r="S536" t="s">
        <v>1664</v>
      </c>
      <c r="T536" t="s">
        <v>33</v>
      </c>
    </row>
    <row r="537" spans="1:20">
      <c r="A537" t="s">
        <v>1665</v>
      </c>
      <c r="B537" s="2" t="str">
        <f t="shared" si="8"/>
        <v>SE5555</v>
      </c>
      <c r="D537" t="s">
        <v>1666</v>
      </c>
      <c r="E537" t="s">
        <v>26</v>
      </c>
      <c r="F537" t="s">
        <v>27</v>
      </c>
      <c r="H537">
        <v>0</v>
      </c>
      <c r="I537" t="s">
        <v>28</v>
      </c>
      <c r="L537" t="s">
        <v>29</v>
      </c>
      <c r="O537" t="s">
        <v>30</v>
      </c>
      <c r="Q537" t="s">
        <v>31</v>
      </c>
      <c r="S537" t="s">
        <v>1667</v>
      </c>
      <c r="T537" t="s">
        <v>33</v>
      </c>
    </row>
    <row r="538" spans="1:20">
      <c r="A538" t="s">
        <v>1668</v>
      </c>
      <c r="B538" s="2" t="str">
        <f t="shared" si="8"/>
        <v>SE5565</v>
      </c>
      <c r="D538" t="s">
        <v>1669</v>
      </c>
      <c r="E538" t="s">
        <v>26</v>
      </c>
      <c r="F538" t="s">
        <v>27</v>
      </c>
      <c r="H538">
        <v>0</v>
      </c>
      <c r="I538" t="s">
        <v>40</v>
      </c>
      <c r="L538" t="s">
        <v>29</v>
      </c>
      <c r="O538" t="s">
        <v>30</v>
      </c>
      <c r="Q538" t="s">
        <v>31</v>
      </c>
      <c r="S538" t="s">
        <v>1670</v>
      </c>
      <c r="T538" t="s">
        <v>33</v>
      </c>
    </row>
    <row r="539" spans="1:20">
      <c r="A539" t="s">
        <v>1671</v>
      </c>
      <c r="B539" s="2" t="str">
        <f t="shared" si="8"/>
        <v>SE5645</v>
      </c>
      <c r="D539" t="s">
        <v>1672</v>
      </c>
      <c r="E539" t="s">
        <v>26</v>
      </c>
      <c r="F539" t="s">
        <v>27</v>
      </c>
      <c r="H539">
        <v>0</v>
      </c>
      <c r="I539" t="s">
        <v>28</v>
      </c>
      <c r="L539" t="s">
        <v>29</v>
      </c>
      <c r="O539" t="s">
        <v>30</v>
      </c>
      <c r="Q539" t="s">
        <v>31</v>
      </c>
      <c r="S539" t="s">
        <v>1673</v>
      </c>
      <c r="T539" t="s">
        <v>33</v>
      </c>
    </row>
    <row r="540" spans="1:20">
      <c r="A540" t="s">
        <v>1674</v>
      </c>
      <c r="B540" s="2" t="str">
        <f t="shared" si="8"/>
        <v>SE5655</v>
      </c>
      <c r="D540" t="s">
        <v>1675</v>
      </c>
      <c r="E540" t="s">
        <v>26</v>
      </c>
      <c r="F540" t="s">
        <v>27</v>
      </c>
      <c r="H540">
        <v>0</v>
      </c>
      <c r="I540" t="s">
        <v>40</v>
      </c>
      <c r="L540" t="s">
        <v>29</v>
      </c>
      <c r="O540" t="s">
        <v>570</v>
      </c>
      <c r="Q540" t="s">
        <v>31</v>
      </c>
      <c r="S540" t="s">
        <v>1676</v>
      </c>
      <c r="T540" t="s">
        <v>33</v>
      </c>
    </row>
    <row r="541" spans="1:20">
      <c r="A541" t="s">
        <v>1677</v>
      </c>
      <c r="B541" s="2" t="str">
        <f t="shared" si="8"/>
        <v>SE5775</v>
      </c>
      <c r="D541" t="s">
        <v>1678</v>
      </c>
      <c r="E541" t="s">
        <v>26</v>
      </c>
      <c r="F541" t="s">
        <v>27</v>
      </c>
      <c r="H541">
        <v>0</v>
      </c>
      <c r="I541" t="s">
        <v>40</v>
      </c>
      <c r="L541" t="s">
        <v>29</v>
      </c>
      <c r="O541" t="s">
        <v>30</v>
      </c>
      <c r="Q541" t="s">
        <v>31</v>
      </c>
      <c r="S541" t="s">
        <v>1679</v>
      </c>
      <c r="T541" t="s">
        <v>33</v>
      </c>
    </row>
    <row r="542" spans="1:20">
      <c r="A542" t="s">
        <v>1680</v>
      </c>
      <c r="B542" s="2" t="str">
        <f t="shared" si="8"/>
        <v>SE5815</v>
      </c>
      <c r="D542" t="s">
        <v>1681</v>
      </c>
      <c r="E542" t="s">
        <v>26</v>
      </c>
      <c r="F542" t="s">
        <v>27</v>
      </c>
      <c r="H542">
        <v>0</v>
      </c>
      <c r="I542" t="s">
        <v>28</v>
      </c>
      <c r="L542" t="s">
        <v>29</v>
      </c>
      <c r="O542" t="s">
        <v>30</v>
      </c>
      <c r="Q542" t="s">
        <v>31</v>
      </c>
      <c r="S542" t="s">
        <v>1682</v>
      </c>
      <c r="T542" t="s">
        <v>33</v>
      </c>
    </row>
    <row r="543" spans="1:20">
      <c r="A543" t="s">
        <v>1683</v>
      </c>
      <c r="B543" s="2" t="str">
        <f t="shared" si="8"/>
        <v>SE6015</v>
      </c>
      <c r="D543" t="s">
        <v>1684</v>
      </c>
      <c r="E543" t="s">
        <v>26</v>
      </c>
      <c r="F543" t="s">
        <v>27</v>
      </c>
      <c r="H543">
        <v>0</v>
      </c>
      <c r="I543" t="s">
        <v>28</v>
      </c>
      <c r="L543" t="s">
        <v>29</v>
      </c>
      <c r="O543" t="s">
        <v>30</v>
      </c>
      <c r="Q543" t="s">
        <v>31</v>
      </c>
      <c r="S543" t="s">
        <v>1685</v>
      </c>
      <c r="T543" t="s">
        <v>33</v>
      </c>
    </row>
    <row r="544" spans="1:20">
      <c r="A544" t="s">
        <v>1686</v>
      </c>
      <c r="B544" s="2" t="str">
        <f t="shared" si="8"/>
        <v>SE6125</v>
      </c>
      <c r="D544" t="s">
        <v>1687</v>
      </c>
      <c r="E544" t="s">
        <v>26</v>
      </c>
      <c r="F544" t="s">
        <v>27</v>
      </c>
      <c r="H544">
        <v>0</v>
      </c>
      <c r="I544" t="s">
        <v>28</v>
      </c>
      <c r="L544" t="s">
        <v>29</v>
      </c>
      <c r="O544" t="s">
        <v>30</v>
      </c>
      <c r="Q544" t="s">
        <v>31</v>
      </c>
      <c r="S544" t="s">
        <v>1688</v>
      </c>
      <c r="T544" t="s">
        <v>33</v>
      </c>
    </row>
    <row r="545" spans="1:20">
      <c r="A545" t="s">
        <v>1689</v>
      </c>
      <c r="B545" s="2" t="str">
        <f t="shared" si="8"/>
        <v>SE6145</v>
      </c>
      <c r="D545" t="s">
        <v>1690</v>
      </c>
      <c r="E545" t="s">
        <v>26</v>
      </c>
      <c r="F545" t="s">
        <v>27</v>
      </c>
      <c r="H545">
        <v>0</v>
      </c>
      <c r="I545" t="s">
        <v>28</v>
      </c>
      <c r="L545" t="s">
        <v>29</v>
      </c>
      <c r="O545" t="s">
        <v>30</v>
      </c>
      <c r="Q545" t="s">
        <v>31</v>
      </c>
      <c r="S545" t="s">
        <v>1691</v>
      </c>
      <c r="T545" t="s">
        <v>33</v>
      </c>
    </row>
    <row r="546" spans="1:20">
      <c r="A546" t="s">
        <v>1692</v>
      </c>
      <c r="B546" s="2" t="str">
        <f t="shared" si="8"/>
        <v>SE6175</v>
      </c>
      <c r="D546" t="s">
        <v>1693</v>
      </c>
      <c r="E546" t="s">
        <v>26</v>
      </c>
      <c r="F546" t="s">
        <v>27</v>
      </c>
      <c r="H546">
        <v>0</v>
      </c>
      <c r="I546" t="s">
        <v>28</v>
      </c>
      <c r="L546" t="s">
        <v>29</v>
      </c>
      <c r="O546" t="s">
        <v>30</v>
      </c>
      <c r="Q546" t="s">
        <v>31</v>
      </c>
      <c r="S546" t="s">
        <v>1694</v>
      </c>
      <c r="T546" t="s">
        <v>33</v>
      </c>
    </row>
    <row r="547" spans="1:20">
      <c r="A547" t="s">
        <v>1695</v>
      </c>
      <c r="B547" s="2" t="str">
        <f t="shared" si="8"/>
        <v>SE6215</v>
      </c>
      <c r="D547" t="s">
        <v>1696</v>
      </c>
      <c r="E547" t="s">
        <v>26</v>
      </c>
      <c r="F547" t="s">
        <v>27</v>
      </c>
      <c r="H547">
        <v>0</v>
      </c>
      <c r="I547" t="s">
        <v>40</v>
      </c>
      <c r="L547" t="s">
        <v>29</v>
      </c>
      <c r="O547" t="s">
        <v>30</v>
      </c>
      <c r="Q547" t="s">
        <v>31</v>
      </c>
      <c r="S547" t="s">
        <v>1697</v>
      </c>
      <c r="T547" t="s">
        <v>33</v>
      </c>
    </row>
    <row r="548" spans="1:20">
      <c r="A548" t="s">
        <v>1698</v>
      </c>
      <c r="B548" s="2" t="str">
        <f t="shared" si="8"/>
        <v>SE6285</v>
      </c>
      <c r="D548" t="s">
        <v>1699</v>
      </c>
      <c r="E548" t="s">
        <v>26</v>
      </c>
      <c r="F548" t="s">
        <v>27</v>
      </c>
      <c r="H548">
        <v>0</v>
      </c>
      <c r="I548" t="s">
        <v>28</v>
      </c>
      <c r="L548" t="s">
        <v>29</v>
      </c>
      <c r="O548" t="s">
        <v>30</v>
      </c>
      <c r="Q548" t="s">
        <v>31</v>
      </c>
      <c r="S548" t="s">
        <v>1700</v>
      </c>
      <c r="T548" t="s">
        <v>33</v>
      </c>
    </row>
    <row r="549" spans="1:20">
      <c r="A549" t="s">
        <v>1701</v>
      </c>
      <c r="B549" s="2" t="str">
        <f t="shared" si="8"/>
        <v>SE6375</v>
      </c>
      <c r="D549" t="s">
        <v>1702</v>
      </c>
      <c r="E549" t="s">
        <v>26</v>
      </c>
      <c r="F549" t="s">
        <v>27</v>
      </c>
      <c r="H549">
        <v>0</v>
      </c>
      <c r="I549" t="s">
        <v>28</v>
      </c>
      <c r="L549" t="s">
        <v>29</v>
      </c>
      <c r="O549" t="s">
        <v>30</v>
      </c>
      <c r="Q549" t="s">
        <v>31</v>
      </c>
      <c r="S549" t="s">
        <v>1703</v>
      </c>
      <c r="T549" t="s">
        <v>33</v>
      </c>
    </row>
    <row r="550" spans="1:20">
      <c r="A550" t="s">
        <v>1704</v>
      </c>
      <c r="B550" s="2" t="str">
        <f t="shared" si="8"/>
        <v>SE6385</v>
      </c>
      <c r="D550" t="s">
        <v>1705</v>
      </c>
      <c r="E550" t="s">
        <v>26</v>
      </c>
      <c r="F550" t="s">
        <v>27</v>
      </c>
      <c r="H550">
        <v>0</v>
      </c>
      <c r="I550" t="s">
        <v>40</v>
      </c>
      <c r="L550" t="s">
        <v>29</v>
      </c>
      <c r="O550" t="s">
        <v>30</v>
      </c>
      <c r="Q550" t="s">
        <v>31</v>
      </c>
      <c r="S550" t="s">
        <v>1706</v>
      </c>
      <c r="T550" t="s">
        <v>33</v>
      </c>
    </row>
    <row r="551" spans="1:20">
      <c r="A551" t="s">
        <v>1707</v>
      </c>
      <c r="B551" s="2" t="str">
        <f t="shared" si="8"/>
        <v>SE6395</v>
      </c>
      <c r="D551" t="s">
        <v>1708</v>
      </c>
      <c r="E551" t="s">
        <v>26</v>
      </c>
      <c r="F551" t="s">
        <v>27</v>
      </c>
      <c r="H551">
        <v>0</v>
      </c>
      <c r="I551" t="s">
        <v>40</v>
      </c>
      <c r="L551" t="s">
        <v>29</v>
      </c>
      <c r="O551" t="s">
        <v>30</v>
      </c>
      <c r="Q551" t="s">
        <v>31</v>
      </c>
      <c r="S551" t="s">
        <v>1709</v>
      </c>
      <c r="T551" t="s">
        <v>33</v>
      </c>
    </row>
    <row r="552" spans="1:20">
      <c r="A552" t="s">
        <v>1710</v>
      </c>
      <c r="B552" s="2" t="str">
        <f t="shared" si="8"/>
        <v>SE6405</v>
      </c>
      <c r="D552" t="s">
        <v>1711</v>
      </c>
      <c r="E552" t="s">
        <v>26</v>
      </c>
      <c r="F552" t="s">
        <v>27</v>
      </c>
      <c r="H552">
        <v>0</v>
      </c>
      <c r="I552" t="s">
        <v>36</v>
      </c>
      <c r="L552" t="s">
        <v>29</v>
      </c>
      <c r="O552" t="s">
        <v>30</v>
      </c>
      <c r="Q552" t="s">
        <v>31</v>
      </c>
      <c r="S552" t="s">
        <v>1712</v>
      </c>
      <c r="T552" t="s">
        <v>33</v>
      </c>
    </row>
    <row r="553" spans="1:20">
      <c r="A553" t="s">
        <v>1713</v>
      </c>
      <c r="B553" s="2" t="str">
        <f t="shared" si="8"/>
        <v>SE6415</v>
      </c>
      <c r="D553" t="s">
        <v>1714</v>
      </c>
      <c r="E553" t="s">
        <v>26</v>
      </c>
      <c r="F553" t="s">
        <v>27</v>
      </c>
      <c r="H553">
        <v>0</v>
      </c>
      <c r="I553" t="s">
        <v>28</v>
      </c>
      <c r="L553" t="s">
        <v>29</v>
      </c>
      <c r="O553" t="s">
        <v>30</v>
      </c>
      <c r="Q553" t="s">
        <v>31</v>
      </c>
      <c r="S553" t="s">
        <v>1715</v>
      </c>
      <c r="T553" t="s">
        <v>33</v>
      </c>
    </row>
    <row r="554" spans="1:20">
      <c r="A554" t="s">
        <v>1716</v>
      </c>
      <c r="B554" s="2" t="str">
        <f t="shared" si="8"/>
        <v>SE6435</v>
      </c>
      <c r="D554" t="s">
        <v>1717</v>
      </c>
      <c r="E554" t="s">
        <v>26</v>
      </c>
      <c r="F554" t="s">
        <v>27</v>
      </c>
      <c r="H554">
        <v>0</v>
      </c>
      <c r="I554" t="s">
        <v>36</v>
      </c>
      <c r="L554" t="s">
        <v>29</v>
      </c>
      <c r="O554" t="s">
        <v>30</v>
      </c>
      <c r="Q554" t="s">
        <v>31</v>
      </c>
      <c r="S554" t="s">
        <v>1718</v>
      </c>
      <c r="T554" t="s">
        <v>33</v>
      </c>
    </row>
    <row r="555" spans="1:20">
      <c r="A555" t="s">
        <v>1719</v>
      </c>
      <c r="B555" s="2" t="str">
        <f t="shared" si="8"/>
        <v>SW0035</v>
      </c>
      <c r="D555" t="s">
        <v>1720</v>
      </c>
      <c r="E555" t="s">
        <v>26</v>
      </c>
      <c r="F555" t="s">
        <v>27</v>
      </c>
      <c r="H555">
        <v>1</v>
      </c>
      <c r="I555" t="s">
        <v>527</v>
      </c>
      <c r="L555" t="s">
        <v>29</v>
      </c>
      <c r="O555" t="s">
        <v>30</v>
      </c>
      <c r="Q555" t="s">
        <v>31</v>
      </c>
      <c r="S555" t="s">
        <v>1720</v>
      </c>
      <c r="T555" t="s">
        <v>33</v>
      </c>
    </row>
    <row r="556" spans="1:20">
      <c r="A556" t="s">
        <v>1721</v>
      </c>
      <c r="B556" s="2" t="str">
        <f t="shared" si="8"/>
        <v>SW0095</v>
      </c>
      <c r="D556" t="s">
        <v>1722</v>
      </c>
      <c r="E556" t="s">
        <v>26</v>
      </c>
      <c r="F556" t="s">
        <v>27</v>
      </c>
      <c r="H556">
        <v>1</v>
      </c>
      <c r="I556" t="s">
        <v>527</v>
      </c>
      <c r="L556" t="s">
        <v>29</v>
      </c>
      <c r="O556" t="s">
        <v>30</v>
      </c>
      <c r="Q556" t="s">
        <v>31</v>
      </c>
      <c r="S556" t="s">
        <v>1722</v>
      </c>
      <c r="T556" t="s">
        <v>33</v>
      </c>
    </row>
    <row r="557" spans="1:20">
      <c r="A557" t="s">
        <v>1723</v>
      </c>
      <c r="B557" s="2" t="str">
        <f t="shared" si="8"/>
        <v>SW0115</v>
      </c>
      <c r="D557" t="s">
        <v>1724</v>
      </c>
      <c r="E557" t="s">
        <v>26</v>
      </c>
      <c r="F557" t="s">
        <v>27</v>
      </c>
      <c r="H557">
        <v>0</v>
      </c>
      <c r="I557" t="s">
        <v>36</v>
      </c>
      <c r="L557" t="s">
        <v>29</v>
      </c>
      <c r="O557" t="s">
        <v>30</v>
      </c>
      <c r="Q557" t="s">
        <v>31</v>
      </c>
      <c r="S557" t="s">
        <v>1725</v>
      </c>
      <c r="T557" t="s">
        <v>33</v>
      </c>
    </row>
    <row r="558" spans="1:20">
      <c r="A558" t="s">
        <v>1726</v>
      </c>
      <c r="B558" s="2" t="str">
        <f t="shared" si="8"/>
        <v>SW0185</v>
      </c>
      <c r="D558" t="s">
        <v>1727</v>
      </c>
      <c r="E558" t="s">
        <v>26</v>
      </c>
      <c r="F558" t="s">
        <v>27</v>
      </c>
      <c r="H558">
        <v>0</v>
      </c>
      <c r="I558" t="s">
        <v>40</v>
      </c>
      <c r="L558" t="s">
        <v>29</v>
      </c>
      <c r="O558" t="s">
        <v>30</v>
      </c>
      <c r="Q558" t="s">
        <v>31</v>
      </c>
      <c r="S558" t="s">
        <v>1728</v>
      </c>
      <c r="T558" t="s">
        <v>33</v>
      </c>
    </row>
    <row r="559" spans="1:20">
      <c r="A559" t="s">
        <v>1729</v>
      </c>
      <c r="B559" s="2" t="str">
        <f t="shared" si="8"/>
        <v>SW0245</v>
      </c>
      <c r="D559" t="s">
        <v>1730</v>
      </c>
      <c r="E559" t="s">
        <v>26</v>
      </c>
      <c r="F559" t="s">
        <v>27</v>
      </c>
      <c r="H559">
        <v>0</v>
      </c>
      <c r="I559" t="s">
        <v>51</v>
      </c>
      <c r="L559" t="s">
        <v>29</v>
      </c>
      <c r="O559" t="s">
        <v>30</v>
      </c>
      <c r="Q559" t="s">
        <v>31</v>
      </c>
      <c r="S559" t="s">
        <v>1731</v>
      </c>
      <c r="T559" t="s">
        <v>33</v>
      </c>
    </row>
    <row r="560" spans="1:20">
      <c r="A560" t="s">
        <v>1732</v>
      </c>
      <c r="B560" s="2" t="str">
        <f t="shared" si="8"/>
        <v>SW0255</v>
      </c>
      <c r="D560" t="s">
        <v>1733</v>
      </c>
      <c r="E560" t="s">
        <v>26</v>
      </c>
      <c r="F560" t="s">
        <v>27</v>
      </c>
      <c r="H560">
        <v>0</v>
      </c>
      <c r="I560" t="s">
        <v>40</v>
      </c>
      <c r="L560" t="s">
        <v>29</v>
      </c>
      <c r="O560" t="s">
        <v>30</v>
      </c>
      <c r="Q560" t="s">
        <v>31</v>
      </c>
      <c r="S560" t="s">
        <v>1734</v>
      </c>
      <c r="T560" t="s">
        <v>33</v>
      </c>
    </row>
    <row r="561" spans="1:20">
      <c r="A561" t="s">
        <v>1735</v>
      </c>
      <c r="B561" s="2" t="str">
        <f t="shared" si="8"/>
        <v>SW0295</v>
      </c>
      <c r="D561" t="s">
        <v>1736</v>
      </c>
      <c r="E561" t="s">
        <v>26</v>
      </c>
      <c r="F561" t="s">
        <v>27</v>
      </c>
      <c r="H561">
        <v>0</v>
      </c>
      <c r="I561" t="s">
        <v>51</v>
      </c>
      <c r="L561" t="s">
        <v>29</v>
      </c>
      <c r="O561" t="s">
        <v>30</v>
      </c>
      <c r="Q561" t="s">
        <v>31</v>
      </c>
      <c r="S561" t="s">
        <v>1737</v>
      </c>
      <c r="T561" t="s">
        <v>33</v>
      </c>
    </row>
    <row r="562" spans="1:20">
      <c r="A562" t="s">
        <v>1738</v>
      </c>
      <c r="B562" s="2" t="str">
        <f t="shared" si="8"/>
        <v>SW0325</v>
      </c>
      <c r="D562" t="s">
        <v>1739</v>
      </c>
      <c r="E562" t="s">
        <v>26</v>
      </c>
      <c r="F562" t="s">
        <v>27</v>
      </c>
      <c r="H562">
        <v>0</v>
      </c>
      <c r="I562" t="s">
        <v>36</v>
      </c>
      <c r="L562" t="s">
        <v>29</v>
      </c>
      <c r="O562" t="s">
        <v>30</v>
      </c>
      <c r="Q562" t="s">
        <v>31</v>
      </c>
      <c r="S562" t="s">
        <v>1740</v>
      </c>
      <c r="T562" t="s">
        <v>33</v>
      </c>
    </row>
    <row r="563" spans="1:20">
      <c r="A563" t="s">
        <v>1741</v>
      </c>
      <c r="B563" s="2" t="str">
        <f t="shared" si="8"/>
        <v>SW0395</v>
      </c>
      <c r="D563" t="s">
        <v>1742</v>
      </c>
      <c r="E563" t="s">
        <v>26</v>
      </c>
      <c r="F563" t="s">
        <v>27</v>
      </c>
      <c r="H563">
        <v>0</v>
      </c>
      <c r="I563" t="s">
        <v>40</v>
      </c>
      <c r="L563" t="s">
        <v>29</v>
      </c>
      <c r="O563" t="s">
        <v>30</v>
      </c>
      <c r="Q563" t="s">
        <v>31</v>
      </c>
      <c r="S563" t="s">
        <v>1743</v>
      </c>
      <c r="T563" t="s">
        <v>33</v>
      </c>
    </row>
    <row r="564" spans="1:20">
      <c r="A564" t="s">
        <v>1744</v>
      </c>
      <c r="B564" s="2" t="str">
        <f t="shared" si="8"/>
        <v>SW0405</v>
      </c>
      <c r="D564" t="s">
        <v>536</v>
      </c>
      <c r="E564" t="s">
        <v>26</v>
      </c>
      <c r="F564" t="s">
        <v>27</v>
      </c>
      <c r="H564">
        <v>1</v>
      </c>
      <c r="I564" t="s">
        <v>527</v>
      </c>
      <c r="L564" t="s">
        <v>29</v>
      </c>
      <c r="O564" t="s">
        <v>30</v>
      </c>
      <c r="Q564" t="s">
        <v>31</v>
      </c>
      <c r="S564" t="s">
        <v>1745</v>
      </c>
      <c r="T564" t="s">
        <v>33</v>
      </c>
    </row>
    <row r="565" spans="1:20">
      <c r="A565" t="s">
        <v>1746</v>
      </c>
      <c r="B565" s="2" t="str">
        <f t="shared" si="8"/>
        <v>SW0435</v>
      </c>
      <c r="D565" t="s">
        <v>1747</v>
      </c>
      <c r="E565" t="s">
        <v>26</v>
      </c>
      <c r="F565" t="s">
        <v>27</v>
      </c>
      <c r="H565">
        <v>1</v>
      </c>
      <c r="I565" t="s">
        <v>527</v>
      </c>
      <c r="L565" t="s">
        <v>29</v>
      </c>
      <c r="O565" t="s">
        <v>30</v>
      </c>
      <c r="Q565" t="s">
        <v>31</v>
      </c>
      <c r="S565" t="s">
        <v>1748</v>
      </c>
      <c r="T565" t="s">
        <v>33</v>
      </c>
    </row>
    <row r="566" spans="1:20">
      <c r="A566" t="s">
        <v>1749</v>
      </c>
      <c r="B566" s="2" t="str">
        <f t="shared" si="8"/>
        <v>SW2165</v>
      </c>
      <c r="D566" t="s">
        <v>1750</v>
      </c>
      <c r="E566" t="s">
        <v>26</v>
      </c>
      <c r="F566" t="s">
        <v>27</v>
      </c>
      <c r="H566">
        <v>0</v>
      </c>
      <c r="I566" t="s">
        <v>40</v>
      </c>
      <c r="L566" t="s">
        <v>29</v>
      </c>
      <c r="O566" t="s">
        <v>30</v>
      </c>
      <c r="Q566" t="s">
        <v>31</v>
      </c>
      <c r="S566" t="s">
        <v>1751</v>
      </c>
      <c r="T566" t="s">
        <v>33</v>
      </c>
    </row>
    <row r="567" spans="1:20">
      <c r="A567" t="s">
        <v>1752</v>
      </c>
      <c r="B567" s="2" t="str">
        <f t="shared" si="8"/>
        <v>SW2225</v>
      </c>
      <c r="D567" t="s">
        <v>1753</v>
      </c>
      <c r="E567" t="s">
        <v>26</v>
      </c>
      <c r="F567" t="s">
        <v>27</v>
      </c>
      <c r="H567">
        <v>0</v>
      </c>
      <c r="I567" t="s">
        <v>40</v>
      </c>
      <c r="L567" t="s">
        <v>29</v>
      </c>
      <c r="O567" t="s">
        <v>642</v>
      </c>
      <c r="Q567" t="s">
        <v>31</v>
      </c>
      <c r="S567" t="s">
        <v>1754</v>
      </c>
      <c r="T567" t="s">
        <v>33</v>
      </c>
    </row>
    <row r="568" spans="1:20">
      <c r="A568" t="s">
        <v>1755</v>
      </c>
      <c r="B568" s="2" t="str">
        <f t="shared" si="8"/>
        <v>SW2255</v>
      </c>
      <c r="D568" t="s">
        <v>1756</v>
      </c>
      <c r="E568" t="s">
        <v>26</v>
      </c>
      <c r="F568" t="s">
        <v>27</v>
      </c>
      <c r="H568">
        <v>0</v>
      </c>
      <c r="I568" t="s">
        <v>40</v>
      </c>
      <c r="L568" t="s">
        <v>29</v>
      </c>
      <c r="O568" t="s">
        <v>791</v>
      </c>
      <c r="Q568" t="s">
        <v>31</v>
      </c>
      <c r="S568" t="s">
        <v>1757</v>
      </c>
      <c r="T568" t="s">
        <v>33</v>
      </c>
    </row>
    <row r="569" spans="1:20">
      <c r="A569" t="s">
        <v>1758</v>
      </c>
      <c r="B569" s="2" t="str">
        <f t="shared" si="8"/>
        <v>SW2265</v>
      </c>
      <c r="D569" t="s">
        <v>1759</v>
      </c>
      <c r="E569" t="s">
        <v>26</v>
      </c>
      <c r="F569" t="s">
        <v>27</v>
      </c>
      <c r="H569">
        <v>0</v>
      </c>
      <c r="I569" t="s">
        <v>28</v>
      </c>
      <c r="L569" t="s">
        <v>29</v>
      </c>
      <c r="O569" t="s">
        <v>30</v>
      </c>
      <c r="Q569" t="s">
        <v>31</v>
      </c>
      <c r="S569" t="s">
        <v>1760</v>
      </c>
      <c r="T569" t="s">
        <v>33</v>
      </c>
    </row>
    <row r="570" spans="1:20">
      <c r="A570" t="s">
        <v>1761</v>
      </c>
      <c r="B570" s="2" t="str">
        <f t="shared" si="8"/>
        <v>SW2335</v>
      </c>
      <c r="D570" t="s">
        <v>1762</v>
      </c>
      <c r="E570" t="s">
        <v>26</v>
      </c>
      <c r="F570" t="s">
        <v>27</v>
      </c>
      <c r="H570">
        <v>0</v>
      </c>
      <c r="I570" t="s">
        <v>28</v>
      </c>
      <c r="L570" t="s">
        <v>29</v>
      </c>
      <c r="O570" t="s">
        <v>570</v>
      </c>
      <c r="Q570" t="s">
        <v>31</v>
      </c>
      <c r="S570" t="s">
        <v>1763</v>
      </c>
      <c r="T570" t="s">
        <v>33</v>
      </c>
    </row>
    <row r="571" spans="1:20">
      <c r="A571" t="s">
        <v>1764</v>
      </c>
      <c r="B571" s="2" t="str">
        <f t="shared" si="8"/>
        <v>SW2355</v>
      </c>
      <c r="D571" t="s">
        <v>1765</v>
      </c>
      <c r="E571" t="s">
        <v>26</v>
      </c>
      <c r="F571" t="s">
        <v>27</v>
      </c>
      <c r="H571">
        <v>0</v>
      </c>
      <c r="I571" t="s">
        <v>40</v>
      </c>
      <c r="L571" t="s">
        <v>29</v>
      </c>
      <c r="O571" t="s">
        <v>30</v>
      </c>
      <c r="Q571" t="s">
        <v>31</v>
      </c>
      <c r="S571" t="s">
        <v>1766</v>
      </c>
      <c r="T571" t="s">
        <v>33</v>
      </c>
    </row>
    <row r="572" spans="1:20">
      <c r="A572" t="s">
        <v>1767</v>
      </c>
      <c r="B572" s="2" t="str">
        <f t="shared" si="8"/>
        <v>SW2365</v>
      </c>
      <c r="D572" t="s">
        <v>1768</v>
      </c>
      <c r="E572" t="s">
        <v>26</v>
      </c>
      <c r="F572" t="s">
        <v>27</v>
      </c>
      <c r="H572">
        <v>0</v>
      </c>
      <c r="I572" t="s">
        <v>40</v>
      </c>
      <c r="L572" t="s">
        <v>29</v>
      </c>
      <c r="O572" t="s">
        <v>30</v>
      </c>
      <c r="Q572" t="s">
        <v>31</v>
      </c>
      <c r="S572" t="s">
        <v>1769</v>
      </c>
      <c r="T572" t="s">
        <v>33</v>
      </c>
    </row>
    <row r="573" spans="1:20">
      <c r="A573" t="s">
        <v>1770</v>
      </c>
      <c r="B573" s="2" t="str">
        <f t="shared" si="8"/>
        <v>SW2375</v>
      </c>
      <c r="D573" t="s">
        <v>1771</v>
      </c>
      <c r="E573" t="s">
        <v>26</v>
      </c>
      <c r="F573" t="s">
        <v>27</v>
      </c>
      <c r="H573">
        <v>0</v>
      </c>
      <c r="I573" t="s">
        <v>40</v>
      </c>
      <c r="L573" t="s">
        <v>29</v>
      </c>
      <c r="O573" t="s">
        <v>1772</v>
      </c>
      <c r="Q573" t="s">
        <v>31</v>
      </c>
      <c r="S573" t="s">
        <v>1773</v>
      </c>
      <c r="T573" t="s">
        <v>33</v>
      </c>
    </row>
    <row r="574" spans="1:20">
      <c r="A574" t="s">
        <v>1774</v>
      </c>
      <c r="B574" s="2" t="str">
        <f t="shared" si="8"/>
        <v>SW2385</v>
      </c>
      <c r="D574" t="s">
        <v>1775</v>
      </c>
      <c r="E574" t="s">
        <v>26</v>
      </c>
      <c r="F574" t="s">
        <v>27</v>
      </c>
      <c r="H574">
        <v>0</v>
      </c>
      <c r="I574" t="s">
        <v>28</v>
      </c>
      <c r="L574" t="s">
        <v>29</v>
      </c>
      <c r="O574" t="s">
        <v>30</v>
      </c>
      <c r="Q574" t="s">
        <v>31</v>
      </c>
      <c r="S574" t="s">
        <v>1776</v>
      </c>
      <c r="T574" t="s">
        <v>33</v>
      </c>
    </row>
    <row r="575" spans="1:20">
      <c r="A575" t="s">
        <v>1777</v>
      </c>
      <c r="B575" s="2" t="str">
        <f t="shared" si="8"/>
        <v>SW2395</v>
      </c>
      <c r="D575" t="s">
        <v>1778</v>
      </c>
      <c r="E575" t="s">
        <v>26</v>
      </c>
      <c r="F575" t="s">
        <v>27</v>
      </c>
      <c r="H575">
        <v>0</v>
      </c>
      <c r="I575" t="s">
        <v>40</v>
      </c>
      <c r="L575" t="s">
        <v>29</v>
      </c>
      <c r="O575" t="s">
        <v>1779</v>
      </c>
      <c r="Q575" t="s">
        <v>31</v>
      </c>
      <c r="S575" t="s">
        <v>1780</v>
      </c>
      <c r="T575" t="s">
        <v>33</v>
      </c>
    </row>
    <row r="576" spans="1:20">
      <c r="A576" t="s">
        <v>1781</v>
      </c>
      <c r="B576" s="2" t="str">
        <f t="shared" si="8"/>
        <v>SW2405</v>
      </c>
      <c r="D576" t="s">
        <v>1782</v>
      </c>
      <c r="E576" t="s">
        <v>26</v>
      </c>
      <c r="F576" t="s">
        <v>27</v>
      </c>
      <c r="H576">
        <v>0</v>
      </c>
      <c r="I576" t="s">
        <v>36</v>
      </c>
      <c r="L576" t="s">
        <v>29</v>
      </c>
      <c r="O576" t="s">
        <v>30</v>
      </c>
      <c r="Q576" t="s">
        <v>31</v>
      </c>
      <c r="S576" t="s">
        <v>1783</v>
      </c>
      <c r="T576" t="s">
        <v>33</v>
      </c>
    </row>
    <row r="577" spans="1:20">
      <c r="A577" t="s">
        <v>1784</v>
      </c>
      <c r="B577" s="2" t="str">
        <f t="shared" si="8"/>
        <v>SW2415</v>
      </c>
      <c r="D577" t="s">
        <v>1785</v>
      </c>
      <c r="E577" t="s">
        <v>26</v>
      </c>
      <c r="F577" t="s">
        <v>27</v>
      </c>
      <c r="H577">
        <v>0</v>
      </c>
      <c r="I577" t="s">
        <v>28</v>
      </c>
      <c r="L577" t="s">
        <v>29</v>
      </c>
      <c r="O577" t="s">
        <v>30</v>
      </c>
      <c r="Q577" t="s">
        <v>31</v>
      </c>
      <c r="S577" t="s">
        <v>1786</v>
      </c>
      <c r="T577" t="s">
        <v>33</v>
      </c>
    </row>
    <row r="578" spans="1:20">
      <c r="A578" t="s">
        <v>1787</v>
      </c>
      <c r="B578" s="2" t="str">
        <f t="shared" si="8"/>
        <v>SW2425</v>
      </c>
      <c r="D578" t="s">
        <v>1788</v>
      </c>
      <c r="E578" t="s">
        <v>26</v>
      </c>
      <c r="F578" t="s">
        <v>27</v>
      </c>
      <c r="H578">
        <v>0</v>
      </c>
      <c r="I578" t="s">
        <v>40</v>
      </c>
      <c r="L578" t="s">
        <v>29</v>
      </c>
      <c r="O578" t="s">
        <v>755</v>
      </c>
      <c r="Q578" t="s">
        <v>31</v>
      </c>
      <c r="S578" t="s">
        <v>1789</v>
      </c>
      <c r="T578" t="s">
        <v>33</v>
      </c>
    </row>
    <row r="579" spans="1:20">
      <c r="A579" t="s">
        <v>1790</v>
      </c>
      <c r="B579" s="2" t="str">
        <f t="shared" si="8"/>
        <v>SW2435</v>
      </c>
      <c r="D579" t="s">
        <v>1791</v>
      </c>
      <c r="E579" t="s">
        <v>26</v>
      </c>
      <c r="F579" t="s">
        <v>27</v>
      </c>
      <c r="H579">
        <v>0</v>
      </c>
      <c r="I579" t="s">
        <v>40</v>
      </c>
      <c r="L579" t="s">
        <v>29</v>
      </c>
      <c r="O579" t="s">
        <v>1792</v>
      </c>
      <c r="Q579" t="s">
        <v>31</v>
      </c>
      <c r="S579" t="s">
        <v>1793</v>
      </c>
      <c r="T579" t="s">
        <v>33</v>
      </c>
    </row>
    <row r="580" spans="1:20">
      <c r="A580" t="s">
        <v>1794</v>
      </c>
      <c r="B580" s="2" t="str">
        <f t="shared" ref="B580:B643" si="9">RIGHT(LEFT(A580,62),6)</f>
        <v>SW2455</v>
      </c>
      <c r="D580" t="s">
        <v>1795</v>
      </c>
      <c r="E580" t="s">
        <v>26</v>
      </c>
      <c r="F580" t="s">
        <v>27</v>
      </c>
      <c r="H580">
        <v>0</v>
      </c>
      <c r="I580" t="s">
        <v>40</v>
      </c>
      <c r="L580" t="s">
        <v>29</v>
      </c>
      <c r="O580" t="s">
        <v>781</v>
      </c>
      <c r="Q580" t="s">
        <v>31</v>
      </c>
      <c r="S580" t="s">
        <v>1796</v>
      </c>
      <c r="T580" t="s">
        <v>33</v>
      </c>
    </row>
    <row r="581" spans="1:20">
      <c r="A581" t="s">
        <v>1797</v>
      </c>
      <c r="B581" s="2" t="str">
        <f t="shared" si="9"/>
        <v>SW2465</v>
      </c>
      <c r="D581" t="s">
        <v>1798</v>
      </c>
      <c r="E581" t="s">
        <v>26</v>
      </c>
      <c r="F581" t="s">
        <v>27</v>
      </c>
      <c r="H581">
        <v>0</v>
      </c>
      <c r="I581" t="s">
        <v>28</v>
      </c>
      <c r="L581" t="s">
        <v>29</v>
      </c>
      <c r="O581" t="s">
        <v>30</v>
      </c>
      <c r="Q581" t="s">
        <v>31</v>
      </c>
      <c r="S581" t="s">
        <v>1799</v>
      </c>
      <c r="T581" t="s">
        <v>33</v>
      </c>
    </row>
    <row r="582" spans="1:20">
      <c r="A582" t="s">
        <v>1800</v>
      </c>
      <c r="B582" s="2" t="str">
        <f t="shared" si="9"/>
        <v>SW2485</v>
      </c>
      <c r="D582" t="s">
        <v>1801</v>
      </c>
      <c r="E582" t="s">
        <v>26</v>
      </c>
      <c r="F582" t="s">
        <v>27</v>
      </c>
      <c r="H582">
        <v>0</v>
      </c>
      <c r="I582" t="s">
        <v>28</v>
      </c>
      <c r="L582" t="s">
        <v>29</v>
      </c>
      <c r="O582" t="s">
        <v>30</v>
      </c>
      <c r="Q582" t="s">
        <v>31</v>
      </c>
      <c r="S582" t="s">
        <v>1802</v>
      </c>
      <c r="T582" t="s">
        <v>33</v>
      </c>
    </row>
    <row r="583" spans="1:20">
      <c r="A583" t="s">
        <v>1803</v>
      </c>
      <c r="B583" s="2" t="str">
        <f t="shared" si="9"/>
        <v>SW2495</v>
      </c>
      <c r="D583" t="s">
        <v>1804</v>
      </c>
      <c r="E583" t="s">
        <v>26</v>
      </c>
      <c r="F583" t="s">
        <v>27</v>
      </c>
      <c r="H583">
        <v>0</v>
      </c>
      <c r="I583" t="s">
        <v>40</v>
      </c>
      <c r="L583" t="s">
        <v>29</v>
      </c>
      <c r="O583" t="s">
        <v>30</v>
      </c>
      <c r="Q583" t="s">
        <v>31</v>
      </c>
      <c r="S583" t="s">
        <v>1805</v>
      </c>
      <c r="T583" t="s">
        <v>33</v>
      </c>
    </row>
    <row r="584" spans="1:20">
      <c r="A584" t="s">
        <v>1806</v>
      </c>
      <c r="B584" s="2" t="str">
        <f t="shared" si="9"/>
        <v>SW2535</v>
      </c>
      <c r="D584" t="s">
        <v>1807</v>
      </c>
      <c r="E584" t="s">
        <v>26</v>
      </c>
      <c r="F584" t="s">
        <v>27</v>
      </c>
      <c r="H584">
        <v>0</v>
      </c>
      <c r="I584" t="s">
        <v>40</v>
      </c>
      <c r="L584" t="s">
        <v>29</v>
      </c>
      <c r="O584" t="s">
        <v>30</v>
      </c>
      <c r="Q584" t="s">
        <v>31</v>
      </c>
      <c r="S584" t="s">
        <v>1808</v>
      </c>
      <c r="T584" t="s">
        <v>33</v>
      </c>
    </row>
    <row r="585" spans="1:20">
      <c r="A585" t="s">
        <v>1809</v>
      </c>
      <c r="B585" s="2" t="str">
        <f t="shared" si="9"/>
        <v>SW2555</v>
      </c>
      <c r="D585" t="s">
        <v>1810</v>
      </c>
      <c r="E585" t="s">
        <v>26</v>
      </c>
      <c r="F585" t="s">
        <v>27</v>
      </c>
      <c r="H585">
        <v>0</v>
      </c>
      <c r="I585" t="s">
        <v>40</v>
      </c>
      <c r="L585" t="s">
        <v>29</v>
      </c>
      <c r="O585" t="s">
        <v>30</v>
      </c>
      <c r="Q585" t="s">
        <v>31</v>
      </c>
      <c r="S585" t="s">
        <v>1811</v>
      </c>
      <c r="T585" t="s">
        <v>33</v>
      </c>
    </row>
    <row r="586" spans="1:20">
      <c r="A586" t="s">
        <v>1812</v>
      </c>
      <c r="B586" s="2" t="str">
        <f t="shared" si="9"/>
        <v>SW2565</v>
      </c>
      <c r="D586" t="s">
        <v>1813</v>
      </c>
      <c r="E586" t="s">
        <v>26</v>
      </c>
      <c r="F586" t="s">
        <v>27</v>
      </c>
      <c r="H586">
        <v>0</v>
      </c>
      <c r="I586" t="s">
        <v>40</v>
      </c>
      <c r="L586" t="s">
        <v>29</v>
      </c>
      <c r="O586" t="s">
        <v>30</v>
      </c>
      <c r="Q586" t="s">
        <v>31</v>
      </c>
      <c r="S586" t="s">
        <v>1814</v>
      </c>
      <c r="T586" t="s">
        <v>33</v>
      </c>
    </row>
    <row r="587" spans="1:20">
      <c r="A587" t="s">
        <v>1815</v>
      </c>
      <c r="B587" s="2" t="str">
        <f t="shared" si="9"/>
        <v>SW2575</v>
      </c>
      <c r="D587" t="s">
        <v>1816</v>
      </c>
      <c r="E587" t="s">
        <v>26</v>
      </c>
      <c r="F587" t="s">
        <v>27</v>
      </c>
      <c r="H587">
        <v>0</v>
      </c>
      <c r="I587" t="s">
        <v>36</v>
      </c>
      <c r="L587" t="s">
        <v>29</v>
      </c>
      <c r="O587" t="s">
        <v>30</v>
      </c>
      <c r="Q587" t="s">
        <v>31</v>
      </c>
      <c r="S587" t="s">
        <v>1817</v>
      </c>
      <c r="T587" t="s">
        <v>33</v>
      </c>
    </row>
    <row r="588" spans="1:20">
      <c r="A588" t="s">
        <v>1818</v>
      </c>
      <c r="B588" s="2" t="str">
        <f t="shared" si="9"/>
        <v>SW2585</v>
      </c>
      <c r="D588" t="s">
        <v>1819</v>
      </c>
      <c r="E588" t="s">
        <v>26</v>
      </c>
      <c r="F588" t="s">
        <v>27</v>
      </c>
      <c r="H588">
        <v>0</v>
      </c>
      <c r="I588" t="s">
        <v>40</v>
      </c>
      <c r="L588" t="s">
        <v>29</v>
      </c>
      <c r="O588" t="s">
        <v>30</v>
      </c>
      <c r="Q588" t="s">
        <v>31</v>
      </c>
      <c r="S588" t="s">
        <v>1820</v>
      </c>
      <c r="T588" t="s">
        <v>33</v>
      </c>
    </row>
    <row r="589" spans="1:20">
      <c r="A589" t="s">
        <v>1821</v>
      </c>
      <c r="B589" s="2" t="str">
        <f t="shared" si="9"/>
        <v>SW2595</v>
      </c>
      <c r="D589" t="s">
        <v>1822</v>
      </c>
      <c r="E589" t="s">
        <v>26</v>
      </c>
      <c r="F589" t="s">
        <v>27</v>
      </c>
      <c r="H589">
        <v>0</v>
      </c>
      <c r="I589" t="s">
        <v>40</v>
      </c>
      <c r="L589" t="s">
        <v>29</v>
      </c>
      <c r="O589" t="s">
        <v>1068</v>
      </c>
      <c r="Q589" t="s">
        <v>31</v>
      </c>
      <c r="S589" t="s">
        <v>1823</v>
      </c>
      <c r="T589" t="s">
        <v>33</v>
      </c>
    </row>
    <row r="590" spans="1:20">
      <c r="A590" t="s">
        <v>1824</v>
      </c>
      <c r="B590" s="2" t="str">
        <f t="shared" si="9"/>
        <v>SW3105</v>
      </c>
      <c r="D590" t="s">
        <v>1825</v>
      </c>
      <c r="E590" t="s">
        <v>26</v>
      </c>
      <c r="F590" t="s">
        <v>27</v>
      </c>
      <c r="H590">
        <v>0</v>
      </c>
      <c r="I590" t="s">
        <v>36</v>
      </c>
      <c r="L590" t="s">
        <v>29</v>
      </c>
      <c r="O590" t="s">
        <v>30</v>
      </c>
      <c r="Q590" t="s">
        <v>31</v>
      </c>
      <c r="S590" t="s">
        <v>1826</v>
      </c>
      <c r="T590" t="s">
        <v>33</v>
      </c>
    </row>
    <row r="591" spans="1:20">
      <c r="A591" t="s">
        <v>1827</v>
      </c>
      <c r="B591" s="2" t="str">
        <f t="shared" si="9"/>
        <v>SW3115</v>
      </c>
      <c r="D591" t="s">
        <v>1828</v>
      </c>
      <c r="E591" t="s">
        <v>26</v>
      </c>
      <c r="F591" t="s">
        <v>27</v>
      </c>
      <c r="H591">
        <v>0</v>
      </c>
      <c r="I591" t="s">
        <v>40</v>
      </c>
      <c r="L591" t="s">
        <v>29</v>
      </c>
      <c r="O591" t="s">
        <v>755</v>
      </c>
      <c r="Q591" t="s">
        <v>31</v>
      </c>
      <c r="S591" t="s">
        <v>1829</v>
      </c>
      <c r="T591" t="s">
        <v>33</v>
      </c>
    </row>
    <row r="592" spans="1:20">
      <c r="A592" t="s">
        <v>1830</v>
      </c>
      <c r="B592" s="2" t="str">
        <f t="shared" si="9"/>
        <v>SW3125</v>
      </c>
      <c r="D592" t="s">
        <v>1831</v>
      </c>
      <c r="E592" t="s">
        <v>26</v>
      </c>
      <c r="F592" t="s">
        <v>27</v>
      </c>
      <c r="H592">
        <v>0</v>
      </c>
      <c r="I592" t="s">
        <v>36</v>
      </c>
      <c r="L592" t="s">
        <v>29</v>
      </c>
      <c r="O592" t="s">
        <v>642</v>
      </c>
      <c r="Q592" t="s">
        <v>31</v>
      </c>
      <c r="S592" t="s">
        <v>1832</v>
      </c>
      <c r="T592" t="s">
        <v>33</v>
      </c>
    </row>
    <row r="593" spans="1:20">
      <c r="A593" t="s">
        <v>1833</v>
      </c>
      <c r="B593" s="2" t="str">
        <f t="shared" si="9"/>
        <v>SW3135</v>
      </c>
      <c r="D593" t="s">
        <v>1834</v>
      </c>
      <c r="E593" t="s">
        <v>26</v>
      </c>
      <c r="F593" t="s">
        <v>27</v>
      </c>
      <c r="H593">
        <v>0</v>
      </c>
      <c r="I593" t="s">
        <v>36</v>
      </c>
      <c r="L593" t="s">
        <v>29</v>
      </c>
      <c r="O593" t="s">
        <v>30</v>
      </c>
      <c r="Q593" t="s">
        <v>31</v>
      </c>
      <c r="S593" t="s">
        <v>1835</v>
      </c>
      <c r="T593" t="s">
        <v>33</v>
      </c>
    </row>
    <row r="594" spans="1:20">
      <c r="A594" t="s">
        <v>1836</v>
      </c>
      <c r="B594" s="2" t="str">
        <f t="shared" si="9"/>
        <v>SW3145</v>
      </c>
      <c r="D594" t="s">
        <v>1837</v>
      </c>
      <c r="E594" t="s">
        <v>26</v>
      </c>
      <c r="F594" t="s">
        <v>27</v>
      </c>
      <c r="H594">
        <v>0</v>
      </c>
      <c r="I594" t="s">
        <v>28</v>
      </c>
      <c r="L594" t="s">
        <v>29</v>
      </c>
      <c r="O594" t="s">
        <v>30</v>
      </c>
      <c r="Q594" t="s">
        <v>31</v>
      </c>
      <c r="S594" t="s">
        <v>1838</v>
      </c>
      <c r="T594" t="s">
        <v>33</v>
      </c>
    </row>
    <row r="595" spans="1:20">
      <c r="A595" t="s">
        <v>1839</v>
      </c>
      <c r="B595" s="2" t="str">
        <f t="shared" si="9"/>
        <v>SW3155</v>
      </c>
      <c r="D595" t="s">
        <v>1840</v>
      </c>
      <c r="E595" t="s">
        <v>26</v>
      </c>
      <c r="F595" t="s">
        <v>27</v>
      </c>
      <c r="H595">
        <v>0</v>
      </c>
      <c r="I595" t="s">
        <v>28</v>
      </c>
      <c r="L595" t="s">
        <v>29</v>
      </c>
      <c r="O595" t="s">
        <v>30</v>
      </c>
      <c r="Q595" t="s">
        <v>31</v>
      </c>
      <c r="S595" t="s">
        <v>1841</v>
      </c>
      <c r="T595" t="s">
        <v>33</v>
      </c>
    </row>
    <row r="596" spans="1:20">
      <c r="A596" t="s">
        <v>1842</v>
      </c>
      <c r="B596" s="2" t="str">
        <f t="shared" si="9"/>
        <v>SW3165</v>
      </c>
      <c r="D596" t="s">
        <v>1843</v>
      </c>
      <c r="E596" t="s">
        <v>26</v>
      </c>
      <c r="F596" t="s">
        <v>27</v>
      </c>
      <c r="H596">
        <v>0</v>
      </c>
      <c r="I596" t="s">
        <v>28</v>
      </c>
      <c r="L596" t="s">
        <v>29</v>
      </c>
      <c r="O596" t="s">
        <v>30</v>
      </c>
      <c r="Q596" t="s">
        <v>31</v>
      </c>
      <c r="S596" t="s">
        <v>1844</v>
      </c>
      <c r="T596" t="s">
        <v>33</v>
      </c>
    </row>
    <row r="597" spans="1:20">
      <c r="A597" t="s">
        <v>1845</v>
      </c>
      <c r="B597" s="2" t="str">
        <f t="shared" si="9"/>
        <v>SW3175</v>
      </c>
      <c r="D597" t="s">
        <v>1846</v>
      </c>
      <c r="E597" t="s">
        <v>26</v>
      </c>
      <c r="F597" t="s">
        <v>27</v>
      </c>
      <c r="H597">
        <v>0</v>
      </c>
      <c r="I597" t="s">
        <v>36</v>
      </c>
      <c r="L597" t="s">
        <v>29</v>
      </c>
      <c r="O597" t="s">
        <v>30</v>
      </c>
      <c r="Q597" t="s">
        <v>31</v>
      </c>
      <c r="S597" t="s">
        <v>1847</v>
      </c>
      <c r="T597" t="s">
        <v>33</v>
      </c>
    </row>
    <row r="598" spans="1:20">
      <c r="A598" t="s">
        <v>1848</v>
      </c>
      <c r="B598" s="2" t="str">
        <f t="shared" si="9"/>
        <v>SW3185</v>
      </c>
      <c r="D598" t="s">
        <v>1849</v>
      </c>
      <c r="E598" t="s">
        <v>26</v>
      </c>
      <c r="F598" t="s">
        <v>27</v>
      </c>
      <c r="H598">
        <v>0</v>
      </c>
      <c r="I598" t="s">
        <v>40</v>
      </c>
      <c r="L598" t="s">
        <v>29</v>
      </c>
      <c r="O598" t="s">
        <v>30</v>
      </c>
      <c r="Q598" t="s">
        <v>31</v>
      </c>
      <c r="S598" t="s">
        <v>1850</v>
      </c>
      <c r="T598" t="s">
        <v>33</v>
      </c>
    </row>
    <row r="599" spans="1:20">
      <c r="A599" t="s">
        <v>1851</v>
      </c>
      <c r="B599" s="2" t="str">
        <f t="shared" si="9"/>
        <v>SW3195</v>
      </c>
      <c r="C599" t="s">
        <v>1852</v>
      </c>
      <c r="E599" t="s">
        <v>26</v>
      </c>
      <c r="F599" t="s">
        <v>106</v>
      </c>
      <c r="G599" t="s">
        <v>107</v>
      </c>
      <c r="M599" t="s">
        <v>108</v>
      </c>
      <c r="O599" t="s">
        <v>1853</v>
      </c>
      <c r="P599" t="s">
        <v>106</v>
      </c>
      <c r="Q599" t="s">
        <v>110</v>
      </c>
      <c r="S599" t="s">
        <v>1854</v>
      </c>
      <c r="T599" t="s">
        <v>33</v>
      </c>
    </row>
    <row r="600" spans="1:20">
      <c r="A600" t="s">
        <v>1855</v>
      </c>
      <c r="B600" s="2" t="str">
        <f t="shared" si="9"/>
        <v>SW3205</v>
      </c>
      <c r="D600" t="s">
        <v>1856</v>
      </c>
      <c r="E600" t="s">
        <v>26</v>
      </c>
      <c r="F600" t="s">
        <v>27</v>
      </c>
      <c r="H600">
        <v>0</v>
      </c>
      <c r="I600" t="s">
        <v>28</v>
      </c>
      <c r="L600" t="s">
        <v>29</v>
      </c>
      <c r="O600" t="s">
        <v>30</v>
      </c>
      <c r="Q600" t="s">
        <v>31</v>
      </c>
      <c r="S600" t="s">
        <v>1857</v>
      </c>
      <c r="T600" t="s">
        <v>33</v>
      </c>
    </row>
    <row r="601" spans="1:20">
      <c r="A601" t="s">
        <v>1858</v>
      </c>
      <c r="B601" s="2" t="str">
        <f t="shared" si="9"/>
        <v>SW3215</v>
      </c>
      <c r="D601" t="s">
        <v>1859</v>
      </c>
      <c r="E601" t="s">
        <v>26</v>
      </c>
      <c r="F601" t="s">
        <v>27</v>
      </c>
      <c r="H601">
        <v>0</v>
      </c>
      <c r="I601" t="s">
        <v>40</v>
      </c>
      <c r="L601" t="s">
        <v>29</v>
      </c>
      <c r="O601" t="s">
        <v>30</v>
      </c>
      <c r="Q601" t="s">
        <v>31</v>
      </c>
      <c r="S601" t="s">
        <v>1860</v>
      </c>
      <c r="T601" t="s">
        <v>33</v>
      </c>
    </row>
    <row r="602" spans="1:20">
      <c r="A602" t="s">
        <v>1861</v>
      </c>
      <c r="B602" s="2" t="str">
        <f t="shared" si="9"/>
        <v>SW3225</v>
      </c>
      <c r="D602" t="s">
        <v>1862</v>
      </c>
      <c r="E602" t="s">
        <v>26</v>
      </c>
      <c r="F602" t="s">
        <v>27</v>
      </c>
      <c r="H602">
        <v>0</v>
      </c>
      <c r="I602" t="s">
        <v>40</v>
      </c>
      <c r="L602" t="s">
        <v>29</v>
      </c>
      <c r="O602" t="s">
        <v>30</v>
      </c>
      <c r="Q602" t="s">
        <v>31</v>
      </c>
      <c r="S602" t="s">
        <v>1863</v>
      </c>
      <c r="T602" t="s">
        <v>33</v>
      </c>
    </row>
    <row r="603" spans="1:20">
      <c r="A603" t="s">
        <v>1864</v>
      </c>
      <c r="B603" s="2" t="str">
        <f t="shared" si="9"/>
        <v>SW3235</v>
      </c>
      <c r="D603" t="s">
        <v>1865</v>
      </c>
      <c r="E603" t="s">
        <v>26</v>
      </c>
      <c r="F603" t="s">
        <v>27</v>
      </c>
      <c r="H603">
        <v>0</v>
      </c>
      <c r="I603" t="s">
        <v>40</v>
      </c>
      <c r="L603" t="s">
        <v>29</v>
      </c>
      <c r="O603" t="s">
        <v>1866</v>
      </c>
      <c r="Q603" t="s">
        <v>31</v>
      </c>
      <c r="S603" t="s">
        <v>1867</v>
      </c>
      <c r="T603" t="s">
        <v>33</v>
      </c>
    </row>
    <row r="604" spans="1:20">
      <c r="A604" t="s">
        <v>1868</v>
      </c>
      <c r="B604" s="2" t="str">
        <f t="shared" si="9"/>
        <v>SW3255</v>
      </c>
      <c r="D604" t="s">
        <v>1869</v>
      </c>
      <c r="E604" t="s">
        <v>26</v>
      </c>
      <c r="F604" t="s">
        <v>27</v>
      </c>
      <c r="H604">
        <v>0</v>
      </c>
      <c r="I604" t="s">
        <v>36</v>
      </c>
      <c r="L604" t="s">
        <v>29</v>
      </c>
      <c r="O604" t="s">
        <v>30</v>
      </c>
      <c r="Q604" t="s">
        <v>31</v>
      </c>
      <c r="S604" t="s">
        <v>1869</v>
      </c>
      <c r="T604" t="s">
        <v>33</v>
      </c>
    </row>
    <row r="605" spans="1:20">
      <c r="A605" t="s">
        <v>1870</v>
      </c>
      <c r="B605" s="2" t="str">
        <f t="shared" si="9"/>
        <v>SW3265</v>
      </c>
      <c r="D605" t="s">
        <v>1871</v>
      </c>
      <c r="E605" t="s">
        <v>26</v>
      </c>
      <c r="F605" t="s">
        <v>27</v>
      </c>
      <c r="H605">
        <v>0</v>
      </c>
      <c r="I605" t="s">
        <v>28</v>
      </c>
      <c r="L605" t="s">
        <v>29</v>
      </c>
      <c r="O605" t="s">
        <v>642</v>
      </c>
      <c r="Q605" t="s">
        <v>31</v>
      </c>
      <c r="S605" t="s">
        <v>1871</v>
      </c>
      <c r="T605" t="s">
        <v>33</v>
      </c>
    </row>
    <row r="606" spans="1:20">
      <c r="A606" t="s">
        <v>1872</v>
      </c>
      <c r="B606" s="2" t="str">
        <f t="shared" si="9"/>
        <v>SW3285</v>
      </c>
      <c r="D606" t="s">
        <v>1873</v>
      </c>
      <c r="E606" t="s">
        <v>26</v>
      </c>
      <c r="F606" t="s">
        <v>27</v>
      </c>
      <c r="H606">
        <v>0</v>
      </c>
      <c r="I606" t="s">
        <v>28</v>
      </c>
      <c r="L606" t="s">
        <v>29</v>
      </c>
      <c r="O606" t="s">
        <v>642</v>
      </c>
      <c r="Q606" t="s">
        <v>31</v>
      </c>
      <c r="S606" t="s">
        <v>1874</v>
      </c>
      <c r="T606" t="s">
        <v>33</v>
      </c>
    </row>
    <row r="607" spans="1:20">
      <c r="A607" t="s">
        <v>1875</v>
      </c>
      <c r="B607" s="2" t="str">
        <f t="shared" si="9"/>
        <v>SW3295</v>
      </c>
      <c r="D607" t="s">
        <v>1876</v>
      </c>
      <c r="E607" t="s">
        <v>26</v>
      </c>
      <c r="F607" t="s">
        <v>27</v>
      </c>
      <c r="H607">
        <v>0</v>
      </c>
      <c r="I607" t="s">
        <v>28</v>
      </c>
      <c r="L607" t="s">
        <v>29</v>
      </c>
      <c r="O607" t="s">
        <v>30</v>
      </c>
      <c r="Q607" t="s">
        <v>31</v>
      </c>
      <c r="S607" t="s">
        <v>1877</v>
      </c>
      <c r="T607" t="s">
        <v>33</v>
      </c>
    </row>
    <row r="608" spans="1:20">
      <c r="A608" t="s">
        <v>1878</v>
      </c>
      <c r="B608" s="2" t="str">
        <f t="shared" si="9"/>
        <v>SW3305</v>
      </c>
      <c r="D608" t="s">
        <v>1879</v>
      </c>
      <c r="E608" t="s">
        <v>26</v>
      </c>
      <c r="F608" t="s">
        <v>27</v>
      </c>
      <c r="H608">
        <v>0</v>
      </c>
      <c r="I608" t="s">
        <v>36</v>
      </c>
      <c r="L608" t="s">
        <v>29</v>
      </c>
      <c r="O608" t="s">
        <v>30</v>
      </c>
      <c r="Q608" t="s">
        <v>31</v>
      </c>
      <c r="S608" t="s">
        <v>1880</v>
      </c>
      <c r="T608" t="s">
        <v>33</v>
      </c>
    </row>
    <row r="609" spans="1:20">
      <c r="A609" t="s">
        <v>1881</v>
      </c>
      <c r="B609" s="2" t="str">
        <f t="shared" si="9"/>
        <v>SW3315</v>
      </c>
      <c r="D609" t="s">
        <v>1882</v>
      </c>
      <c r="E609" t="s">
        <v>26</v>
      </c>
      <c r="F609" t="s">
        <v>27</v>
      </c>
      <c r="H609">
        <v>0</v>
      </c>
      <c r="I609" t="s">
        <v>40</v>
      </c>
      <c r="L609" t="s">
        <v>29</v>
      </c>
      <c r="O609" t="s">
        <v>41</v>
      </c>
      <c r="Q609" t="s">
        <v>31</v>
      </c>
      <c r="S609" t="s">
        <v>1883</v>
      </c>
      <c r="T609" t="s">
        <v>33</v>
      </c>
    </row>
    <row r="610" spans="1:20">
      <c r="A610" t="s">
        <v>1884</v>
      </c>
      <c r="B610" s="2" t="str">
        <f t="shared" si="9"/>
        <v>SW3325</v>
      </c>
      <c r="D610" t="s">
        <v>1885</v>
      </c>
      <c r="E610" t="s">
        <v>26</v>
      </c>
      <c r="F610" t="s">
        <v>27</v>
      </c>
      <c r="H610">
        <v>0</v>
      </c>
      <c r="I610" t="s">
        <v>36</v>
      </c>
      <c r="L610" t="s">
        <v>29</v>
      </c>
      <c r="O610" t="s">
        <v>30</v>
      </c>
      <c r="Q610" t="s">
        <v>31</v>
      </c>
      <c r="S610" t="s">
        <v>1886</v>
      </c>
      <c r="T610" t="s">
        <v>33</v>
      </c>
    </row>
    <row r="611" spans="1:20">
      <c r="A611" t="s">
        <v>1887</v>
      </c>
      <c r="B611" s="2" t="str">
        <f t="shared" si="9"/>
        <v>SW3335</v>
      </c>
      <c r="D611" t="s">
        <v>1888</v>
      </c>
      <c r="E611" t="s">
        <v>26</v>
      </c>
      <c r="F611" t="s">
        <v>27</v>
      </c>
      <c r="H611">
        <v>0</v>
      </c>
      <c r="I611" t="s">
        <v>40</v>
      </c>
      <c r="L611" t="s">
        <v>29</v>
      </c>
      <c r="O611" t="s">
        <v>30</v>
      </c>
      <c r="Q611" t="s">
        <v>31</v>
      </c>
      <c r="S611" t="s">
        <v>1889</v>
      </c>
      <c r="T611" t="s">
        <v>33</v>
      </c>
    </row>
    <row r="612" spans="1:20">
      <c r="A612" t="s">
        <v>1890</v>
      </c>
      <c r="B612" s="2" t="str">
        <f t="shared" si="9"/>
        <v>SW3345</v>
      </c>
      <c r="D612" t="s">
        <v>1891</v>
      </c>
      <c r="E612" t="s">
        <v>26</v>
      </c>
      <c r="F612" t="s">
        <v>27</v>
      </c>
      <c r="H612">
        <v>0</v>
      </c>
      <c r="I612" t="s">
        <v>28</v>
      </c>
      <c r="L612" t="s">
        <v>29</v>
      </c>
      <c r="O612" t="s">
        <v>30</v>
      </c>
      <c r="Q612" t="s">
        <v>31</v>
      </c>
      <c r="S612" t="s">
        <v>1892</v>
      </c>
      <c r="T612" t="s">
        <v>33</v>
      </c>
    </row>
    <row r="613" spans="1:20">
      <c r="A613" t="s">
        <v>1893</v>
      </c>
      <c r="B613" s="2" t="str">
        <f t="shared" si="9"/>
        <v>SW3355</v>
      </c>
      <c r="D613" t="s">
        <v>1894</v>
      </c>
      <c r="E613" t="s">
        <v>26</v>
      </c>
      <c r="F613" t="s">
        <v>27</v>
      </c>
      <c r="H613">
        <v>0</v>
      </c>
      <c r="I613" t="s">
        <v>40</v>
      </c>
      <c r="L613" t="s">
        <v>29</v>
      </c>
      <c r="O613" t="s">
        <v>570</v>
      </c>
      <c r="Q613" t="s">
        <v>31</v>
      </c>
      <c r="S613" t="s">
        <v>1895</v>
      </c>
      <c r="T613" t="s">
        <v>33</v>
      </c>
    </row>
    <row r="614" spans="1:20">
      <c r="A614" t="s">
        <v>1896</v>
      </c>
      <c r="B614" s="2" t="str">
        <f t="shared" si="9"/>
        <v>SW3365</v>
      </c>
      <c r="D614" t="s">
        <v>1897</v>
      </c>
      <c r="E614" t="s">
        <v>26</v>
      </c>
      <c r="F614" t="s">
        <v>27</v>
      </c>
      <c r="H614">
        <v>0</v>
      </c>
      <c r="I614" t="s">
        <v>40</v>
      </c>
      <c r="L614" t="s">
        <v>29</v>
      </c>
      <c r="O614" t="s">
        <v>791</v>
      </c>
      <c r="Q614" t="s">
        <v>31</v>
      </c>
      <c r="S614" t="s">
        <v>1898</v>
      </c>
      <c r="T614" t="s">
        <v>33</v>
      </c>
    </row>
    <row r="615" spans="1:20">
      <c r="A615" t="s">
        <v>1899</v>
      </c>
      <c r="B615" s="2" t="str">
        <f t="shared" si="9"/>
        <v>SW3375</v>
      </c>
      <c r="D615" t="s">
        <v>1900</v>
      </c>
      <c r="E615" t="s">
        <v>26</v>
      </c>
      <c r="F615" t="s">
        <v>27</v>
      </c>
      <c r="H615">
        <v>0</v>
      </c>
      <c r="I615" t="s">
        <v>28</v>
      </c>
      <c r="L615" t="s">
        <v>29</v>
      </c>
      <c r="O615" t="s">
        <v>30</v>
      </c>
      <c r="Q615" t="s">
        <v>31</v>
      </c>
      <c r="S615" t="s">
        <v>1901</v>
      </c>
      <c r="T615" t="s">
        <v>33</v>
      </c>
    </row>
    <row r="616" spans="1:20">
      <c r="A616" t="s">
        <v>1902</v>
      </c>
      <c r="B616" s="2" t="str">
        <f t="shared" si="9"/>
        <v>SW3495</v>
      </c>
      <c r="D616" t="s">
        <v>1903</v>
      </c>
      <c r="E616" t="s">
        <v>26</v>
      </c>
      <c r="F616" t="s">
        <v>27</v>
      </c>
      <c r="H616">
        <v>0</v>
      </c>
      <c r="I616" t="s">
        <v>40</v>
      </c>
      <c r="L616" t="s">
        <v>29</v>
      </c>
      <c r="O616" t="s">
        <v>30</v>
      </c>
      <c r="Q616" t="s">
        <v>31</v>
      </c>
      <c r="S616" t="s">
        <v>1904</v>
      </c>
      <c r="T616" t="s">
        <v>33</v>
      </c>
    </row>
    <row r="617" spans="1:20">
      <c r="A617" t="s">
        <v>1905</v>
      </c>
      <c r="B617" s="2" t="str">
        <f t="shared" si="9"/>
        <v>SW3525</v>
      </c>
      <c r="D617" t="s">
        <v>1906</v>
      </c>
      <c r="E617" t="s">
        <v>26</v>
      </c>
      <c r="F617" t="s">
        <v>27</v>
      </c>
      <c r="H617">
        <v>0</v>
      </c>
      <c r="I617" t="s">
        <v>28</v>
      </c>
      <c r="L617" t="s">
        <v>29</v>
      </c>
      <c r="O617" t="s">
        <v>30</v>
      </c>
      <c r="Q617" t="s">
        <v>31</v>
      </c>
      <c r="S617" t="s">
        <v>1907</v>
      </c>
      <c r="T617" t="s">
        <v>33</v>
      </c>
    </row>
    <row r="618" spans="1:20">
      <c r="A618" t="s">
        <v>1908</v>
      </c>
      <c r="B618" s="2" t="str">
        <f t="shared" si="9"/>
        <v>SW3675</v>
      </c>
      <c r="D618" t="s">
        <v>1909</v>
      </c>
      <c r="E618" t="s">
        <v>26</v>
      </c>
      <c r="F618" t="s">
        <v>27</v>
      </c>
      <c r="H618">
        <v>0</v>
      </c>
      <c r="I618" t="s">
        <v>28</v>
      </c>
      <c r="L618" t="s">
        <v>29</v>
      </c>
      <c r="O618" t="s">
        <v>30</v>
      </c>
      <c r="Q618" t="s">
        <v>31</v>
      </c>
      <c r="S618" t="s">
        <v>1910</v>
      </c>
      <c r="T618" t="s">
        <v>33</v>
      </c>
    </row>
    <row r="619" spans="1:20">
      <c r="A619" t="s">
        <v>1911</v>
      </c>
      <c r="B619" s="2" t="str">
        <f t="shared" si="9"/>
        <v>SW3725</v>
      </c>
      <c r="D619" t="s">
        <v>1912</v>
      </c>
      <c r="E619" t="s">
        <v>26</v>
      </c>
      <c r="F619" t="s">
        <v>27</v>
      </c>
      <c r="H619">
        <v>0</v>
      </c>
      <c r="I619" t="s">
        <v>40</v>
      </c>
      <c r="L619" t="s">
        <v>29</v>
      </c>
      <c r="O619" t="s">
        <v>30</v>
      </c>
      <c r="Q619" t="s">
        <v>31</v>
      </c>
      <c r="S619" t="s">
        <v>1913</v>
      </c>
      <c r="T619" t="s">
        <v>33</v>
      </c>
    </row>
    <row r="620" spans="1:20">
      <c r="A620" t="s">
        <v>1914</v>
      </c>
      <c r="B620" s="2" t="str">
        <f t="shared" si="9"/>
        <v>SW3755</v>
      </c>
      <c r="D620" t="s">
        <v>1915</v>
      </c>
      <c r="E620" t="s">
        <v>26</v>
      </c>
      <c r="F620" t="s">
        <v>27</v>
      </c>
      <c r="H620">
        <v>0</v>
      </c>
      <c r="I620" t="s">
        <v>36</v>
      </c>
      <c r="L620" t="s">
        <v>29</v>
      </c>
      <c r="O620" t="s">
        <v>30</v>
      </c>
      <c r="Q620" t="s">
        <v>31</v>
      </c>
      <c r="S620" t="s">
        <v>1916</v>
      </c>
      <c r="T620" t="s">
        <v>33</v>
      </c>
    </row>
    <row r="621" spans="1:20">
      <c r="A621" t="s">
        <v>1917</v>
      </c>
      <c r="B621" s="2" t="str">
        <f t="shared" si="9"/>
        <v>SW4195</v>
      </c>
      <c r="C621" t="s">
        <v>1918</v>
      </c>
      <c r="E621" t="s">
        <v>26</v>
      </c>
      <c r="F621" t="s">
        <v>106</v>
      </c>
      <c r="G621" t="s">
        <v>107</v>
      </c>
      <c r="M621" t="s">
        <v>108</v>
      </c>
      <c r="O621" t="s">
        <v>1919</v>
      </c>
      <c r="P621" t="s">
        <v>106</v>
      </c>
      <c r="Q621" t="s">
        <v>110</v>
      </c>
      <c r="S621" t="s">
        <v>1920</v>
      </c>
      <c r="T621" t="s">
        <v>33</v>
      </c>
    </row>
    <row r="622" spans="1:20">
      <c r="A622" t="s">
        <v>1921</v>
      </c>
      <c r="B622" s="2" t="str">
        <f t="shared" si="9"/>
        <v>SW4205</v>
      </c>
      <c r="D622" t="s">
        <v>1922</v>
      </c>
      <c r="E622" t="s">
        <v>26</v>
      </c>
      <c r="F622" t="s">
        <v>27</v>
      </c>
      <c r="H622">
        <v>0</v>
      </c>
      <c r="I622" t="s">
        <v>40</v>
      </c>
      <c r="L622" t="s">
        <v>29</v>
      </c>
      <c r="O622" t="s">
        <v>30</v>
      </c>
      <c r="Q622" t="s">
        <v>31</v>
      </c>
      <c r="S622" t="s">
        <v>1923</v>
      </c>
      <c r="T622" t="s">
        <v>33</v>
      </c>
    </row>
    <row r="623" spans="1:20">
      <c r="A623" t="s">
        <v>1924</v>
      </c>
      <c r="B623" s="2" t="str">
        <f t="shared" si="9"/>
        <v>SW4285</v>
      </c>
      <c r="D623" t="s">
        <v>1925</v>
      </c>
      <c r="E623" t="s">
        <v>26</v>
      </c>
      <c r="F623" t="s">
        <v>27</v>
      </c>
      <c r="H623">
        <v>0</v>
      </c>
      <c r="I623" t="s">
        <v>40</v>
      </c>
      <c r="L623" t="s">
        <v>29</v>
      </c>
      <c r="O623" t="s">
        <v>30</v>
      </c>
      <c r="Q623" t="s">
        <v>31</v>
      </c>
      <c r="S623" t="s">
        <v>1926</v>
      </c>
      <c r="T623" t="s">
        <v>33</v>
      </c>
    </row>
    <row r="624" spans="1:20">
      <c r="A624" t="s">
        <v>1927</v>
      </c>
      <c r="B624" s="2" t="str">
        <f t="shared" si="9"/>
        <v>SW4325</v>
      </c>
      <c r="D624" t="s">
        <v>1928</v>
      </c>
      <c r="E624" t="s">
        <v>26</v>
      </c>
      <c r="F624" t="s">
        <v>27</v>
      </c>
      <c r="H624">
        <v>0</v>
      </c>
      <c r="I624" t="s">
        <v>28</v>
      </c>
      <c r="L624" t="s">
        <v>29</v>
      </c>
      <c r="O624" t="s">
        <v>30</v>
      </c>
      <c r="Q624" t="s">
        <v>31</v>
      </c>
      <c r="S624" t="s">
        <v>1929</v>
      </c>
      <c r="T624" t="s">
        <v>33</v>
      </c>
    </row>
    <row r="625" spans="1:20">
      <c r="A625" t="s">
        <v>1930</v>
      </c>
      <c r="B625" s="2" t="str">
        <f t="shared" si="9"/>
        <v>SW4335</v>
      </c>
      <c r="C625" t="s">
        <v>1931</v>
      </c>
      <c r="E625" t="s">
        <v>26</v>
      </c>
      <c r="F625" t="s">
        <v>106</v>
      </c>
      <c r="G625" t="s">
        <v>107</v>
      </c>
      <c r="M625" t="s">
        <v>108</v>
      </c>
      <c r="O625" t="s">
        <v>1919</v>
      </c>
      <c r="P625" t="s">
        <v>106</v>
      </c>
      <c r="Q625" t="s">
        <v>110</v>
      </c>
      <c r="S625" t="s">
        <v>1932</v>
      </c>
      <c r="T625" t="s">
        <v>33</v>
      </c>
    </row>
    <row r="626" spans="1:20">
      <c r="A626" t="s">
        <v>1933</v>
      </c>
      <c r="B626" s="2" t="str">
        <f t="shared" si="9"/>
        <v>SW4375</v>
      </c>
      <c r="D626" t="s">
        <v>1934</v>
      </c>
      <c r="E626" t="s">
        <v>26</v>
      </c>
      <c r="F626" t="s">
        <v>27</v>
      </c>
      <c r="H626">
        <v>0</v>
      </c>
      <c r="I626" t="s">
        <v>40</v>
      </c>
      <c r="L626" t="s">
        <v>29</v>
      </c>
      <c r="O626" t="s">
        <v>30</v>
      </c>
      <c r="Q626" t="s">
        <v>31</v>
      </c>
      <c r="S626" t="s">
        <v>1935</v>
      </c>
      <c r="T626" t="s">
        <v>33</v>
      </c>
    </row>
    <row r="627" spans="1:20">
      <c r="A627" t="s">
        <v>1936</v>
      </c>
      <c r="B627" s="2" t="str">
        <f t="shared" si="9"/>
        <v>SW4685</v>
      </c>
      <c r="D627" t="s">
        <v>1937</v>
      </c>
      <c r="E627" t="s">
        <v>26</v>
      </c>
      <c r="F627" t="s">
        <v>27</v>
      </c>
      <c r="H627">
        <v>0</v>
      </c>
      <c r="I627" t="s">
        <v>40</v>
      </c>
      <c r="L627" t="s">
        <v>29</v>
      </c>
      <c r="O627" t="s">
        <v>30</v>
      </c>
      <c r="Q627" t="s">
        <v>31</v>
      </c>
      <c r="S627" t="s">
        <v>1938</v>
      </c>
      <c r="T627" t="s">
        <v>33</v>
      </c>
    </row>
    <row r="628" spans="1:20">
      <c r="A628" t="s">
        <v>1939</v>
      </c>
      <c r="B628" s="2" t="str">
        <f t="shared" si="9"/>
        <v>SW4785</v>
      </c>
      <c r="D628" t="s">
        <v>1940</v>
      </c>
      <c r="E628" t="s">
        <v>26</v>
      </c>
      <c r="F628" t="s">
        <v>27</v>
      </c>
      <c r="H628">
        <v>0</v>
      </c>
      <c r="I628" t="s">
        <v>40</v>
      </c>
      <c r="L628" t="s">
        <v>29</v>
      </c>
      <c r="O628" t="s">
        <v>30</v>
      </c>
      <c r="Q628" t="s">
        <v>31</v>
      </c>
      <c r="S628" t="s">
        <v>1941</v>
      </c>
      <c r="T628" t="s">
        <v>33</v>
      </c>
    </row>
    <row r="629" spans="1:20">
      <c r="A629" t="s">
        <v>1942</v>
      </c>
      <c r="B629" s="2" t="str">
        <f t="shared" si="9"/>
        <v>SW4835</v>
      </c>
      <c r="D629" t="s">
        <v>1943</v>
      </c>
      <c r="E629" t="s">
        <v>26</v>
      </c>
      <c r="F629" t="s">
        <v>27</v>
      </c>
      <c r="H629">
        <v>0</v>
      </c>
      <c r="I629" t="s">
        <v>40</v>
      </c>
      <c r="L629" t="s">
        <v>29</v>
      </c>
      <c r="O629" t="s">
        <v>30</v>
      </c>
      <c r="Q629" t="s">
        <v>31</v>
      </c>
      <c r="S629" t="s">
        <v>1944</v>
      </c>
      <c r="T629" t="s">
        <v>33</v>
      </c>
    </row>
    <row r="630" spans="1:20">
      <c r="A630" t="s">
        <v>1945</v>
      </c>
      <c r="B630" s="2" t="str">
        <f t="shared" si="9"/>
        <v>SW4995</v>
      </c>
      <c r="D630" t="s">
        <v>1946</v>
      </c>
      <c r="E630" t="s">
        <v>26</v>
      </c>
      <c r="F630" t="s">
        <v>27</v>
      </c>
      <c r="H630">
        <v>0</v>
      </c>
      <c r="I630" t="s">
        <v>36</v>
      </c>
      <c r="L630" t="s">
        <v>29</v>
      </c>
      <c r="O630" t="s">
        <v>30</v>
      </c>
      <c r="Q630" t="s">
        <v>31</v>
      </c>
      <c r="S630" t="s">
        <v>1947</v>
      </c>
      <c r="T630" t="s">
        <v>33</v>
      </c>
    </row>
    <row r="631" spans="1:20">
      <c r="A631" t="s">
        <v>1948</v>
      </c>
      <c r="B631" s="2" t="str">
        <f t="shared" si="9"/>
        <v>SW5145</v>
      </c>
      <c r="D631" t="s">
        <v>1949</v>
      </c>
      <c r="E631" t="s">
        <v>26</v>
      </c>
      <c r="F631" t="s">
        <v>27</v>
      </c>
      <c r="H631">
        <v>0</v>
      </c>
      <c r="I631" t="s">
        <v>28</v>
      </c>
      <c r="L631" t="s">
        <v>29</v>
      </c>
      <c r="O631" t="s">
        <v>30</v>
      </c>
      <c r="Q631" t="s">
        <v>31</v>
      </c>
      <c r="S631" t="s">
        <v>1950</v>
      </c>
      <c r="T631" t="s">
        <v>33</v>
      </c>
    </row>
    <row r="632" spans="1:20">
      <c r="A632" t="s">
        <v>1951</v>
      </c>
      <c r="B632" s="2" t="str">
        <f t="shared" si="9"/>
        <v>SW5285</v>
      </c>
      <c r="D632" t="s">
        <v>1952</v>
      </c>
      <c r="E632" t="s">
        <v>26</v>
      </c>
      <c r="F632" t="s">
        <v>27</v>
      </c>
      <c r="H632">
        <v>0</v>
      </c>
      <c r="I632" t="s">
        <v>40</v>
      </c>
      <c r="L632" t="s">
        <v>29</v>
      </c>
      <c r="O632" t="s">
        <v>30</v>
      </c>
      <c r="Q632" t="s">
        <v>31</v>
      </c>
      <c r="S632" t="s">
        <v>1953</v>
      </c>
      <c r="T632" t="s">
        <v>33</v>
      </c>
    </row>
    <row r="633" spans="1:20">
      <c r="A633" t="s">
        <v>1954</v>
      </c>
      <c r="B633" s="2" t="str">
        <f t="shared" si="9"/>
        <v>SW5295</v>
      </c>
      <c r="D633" t="s">
        <v>1955</v>
      </c>
      <c r="E633" t="s">
        <v>26</v>
      </c>
      <c r="F633" t="s">
        <v>27</v>
      </c>
      <c r="H633">
        <v>0</v>
      </c>
      <c r="I633" t="s">
        <v>40</v>
      </c>
      <c r="L633" t="s">
        <v>29</v>
      </c>
      <c r="O633" t="s">
        <v>30</v>
      </c>
      <c r="Q633" t="s">
        <v>31</v>
      </c>
      <c r="S633" t="s">
        <v>1956</v>
      </c>
      <c r="T633" t="s">
        <v>33</v>
      </c>
    </row>
    <row r="634" spans="1:20">
      <c r="A634" t="s">
        <v>1957</v>
      </c>
      <c r="B634" s="2" t="str">
        <f t="shared" si="9"/>
        <v>SW5355</v>
      </c>
      <c r="C634" t="s">
        <v>1958</v>
      </c>
      <c r="E634" t="s">
        <v>26</v>
      </c>
      <c r="F634" t="s">
        <v>106</v>
      </c>
      <c r="G634" t="s">
        <v>107</v>
      </c>
      <c r="M634" t="s">
        <v>108</v>
      </c>
      <c r="O634" t="s">
        <v>1959</v>
      </c>
      <c r="P634" t="s">
        <v>106</v>
      </c>
      <c r="Q634" t="s">
        <v>110</v>
      </c>
      <c r="S634" t="s">
        <v>1960</v>
      </c>
      <c r="T634" t="s">
        <v>33</v>
      </c>
    </row>
    <row r="635" spans="1:20">
      <c r="A635" t="s">
        <v>1961</v>
      </c>
      <c r="B635" s="2" t="str">
        <f t="shared" si="9"/>
        <v>SW5385</v>
      </c>
      <c r="C635" t="s">
        <v>1962</v>
      </c>
      <c r="E635" t="s">
        <v>26</v>
      </c>
      <c r="F635" t="s">
        <v>106</v>
      </c>
      <c r="G635" t="s">
        <v>107</v>
      </c>
      <c r="M635" t="s">
        <v>108</v>
      </c>
      <c r="O635" t="s">
        <v>1963</v>
      </c>
      <c r="P635" t="s">
        <v>106</v>
      </c>
      <c r="Q635" t="s">
        <v>110</v>
      </c>
      <c r="S635" t="s">
        <v>1964</v>
      </c>
      <c r="T635" t="s">
        <v>33</v>
      </c>
    </row>
    <row r="636" spans="1:20">
      <c r="A636" t="s">
        <v>1965</v>
      </c>
      <c r="B636" s="2" t="str">
        <f t="shared" si="9"/>
        <v>SW5435</v>
      </c>
      <c r="D636" t="s">
        <v>1966</v>
      </c>
      <c r="E636" t="s">
        <v>26</v>
      </c>
      <c r="F636" t="s">
        <v>27</v>
      </c>
      <c r="H636">
        <v>0</v>
      </c>
      <c r="I636" t="s">
        <v>40</v>
      </c>
      <c r="L636" t="s">
        <v>29</v>
      </c>
      <c r="O636" t="s">
        <v>30</v>
      </c>
      <c r="Q636" t="s">
        <v>31</v>
      </c>
      <c r="S636" t="s">
        <v>1967</v>
      </c>
      <c r="T636" t="s">
        <v>33</v>
      </c>
    </row>
    <row r="637" spans="1:20">
      <c r="A637" t="s">
        <v>1968</v>
      </c>
      <c r="B637" s="2" t="str">
        <f t="shared" si="9"/>
        <v>SW5615</v>
      </c>
      <c r="D637" t="s">
        <v>1969</v>
      </c>
      <c r="E637" t="s">
        <v>26</v>
      </c>
      <c r="F637" t="s">
        <v>27</v>
      </c>
      <c r="H637">
        <v>0</v>
      </c>
      <c r="I637" t="s">
        <v>40</v>
      </c>
      <c r="L637" t="s">
        <v>29</v>
      </c>
      <c r="O637" t="s">
        <v>30</v>
      </c>
      <c r="Q637" t="s">
        <v>31</v>
      </c>
      <c r="S637" t="s">
        <v>1970</v>
      </c>
      <c r="T637" t="s">
        <v>33</v>
      </c>
    </row>
    <row r="638" spans="1:20">
      <c r="A638" t="s">
        <v>1971</v>
      </c>
      <c r="B638" s="2" t="str">
        <f t="shared" si="9"/>
        <v>SW5625</v>
      </c>
      <c r="D638" t="s">
        <v>1972</v>
      </c>
      <c r="E638" t="s">
        <v>26</v>
      </c>
      <c r="F638" t="s">
        <v>27</v>
      </c>
      <c r="H638">
        <v>0</v>
      </c>
      <c r="I638" t="s">
        <v>40</v>
      </c>
      <c r="L638" t="s">
        <v>29</v>
      </c>
      <c r="O638" t="s">
        <v>30</v>
      </c>
      <c r="Q638" t="s">
        <v>31</v>
      </c>
      <c r="S638" t="s">
        <v>1973</v>
      </c>
      <c r="T638" t="s">
        <v>33</v>
      </c>
    </row>
    <row r="639" spans="1:20">
      <c r="A639" t="s">
        <v>1974</v>
      </c>
      <c r="B639" s="2" t="str">
        <f t="shared" si="9"/>
        <v>SW5635</v>
      </c>
      <c r="D639" t="s">
        <v>1975</v>
      </c>
      <c r="E639" t="s">
        <v>26</v>
      </c>
      <c r="F639" t="s">
        <v>27</v>
      </c>
      <c r="H639">
        <v>0</v>
      </c>
      <c r="I639" t="s">
        <v>36</v>
      </c>
      <c r="L639" t="s">
        <v>29</v>
      </c>
      <c r="O639" t="s">
        <v>30</v>
      </c>
      <c r="Q639" t="s">
        <v>31</v>
      </c>
      <c r="S639" t="s">
        <v>1976</v>
      </c>
      <c r="T639" t="s">
        <v>33</v>
      </c>
    </row>
    <row r="640" spans="1:20">
      <c r="A640" t="s">
        <v>1977</v>
      </c>
      <c r="B640" s="2" t="str">
        <f t="shared" si="9"/>
        <v>SW5685</v>
      </c>
      <c r="D640" t="s">
        <v>1978</v>
      </c>
      <c r="E640" t="s">
        <v>26</v>
      </c>
      <c r="F640" t="s">
        <v>27</v>
      </c>
      <c r="H640">
        <v>0</v>
      </c>
      <c r="I640" t="s">
        <v>40</v>
      </c>
      <c r="L640" t="s">
        <v>29</v>
      </c>
      <c r="O640" t="s">
        <v>30</v>
      </c>
      <c r="Q640" t="s">
        <v>31</v>
      </c>
      <c r="S640" t="s">
        <v>1979</v>
      </c>
      <c r="T640" t="s">
        <v>33</v>
      </c>
    </row>
    <row r="641" spans="1:20">
      <c r="A641" t="s">
        <v>1980</v>
      </c>
      <c r="B641" s="2" t="str">
        <f t="shared" si="9"/>
        <v>SW5865</v>
      </c>
      <c r="D641" t="s">
        <v>1981</v>
      </c>
      <c r="E641" t="s">
        <v>26</v>
      </c>
      <c r="F641" t="s">
        <v>27</v>
      </c>
      <c r="H641">
        <v>0</v>
      </c>
      <c r="I641" t="s">
        <v>40</v>
      </c>
      <c r="L641" t="s">
        <v>29</v>
      </c>
      <c r="O641" t="s">
        <v>30</v>
      </c>
      <c r="Q641" t="s">
        <v>31</v>
      </c>
      <c r="S641" t="s">
        <v>1982</v>
      </c>
      <c r="T641" t="s">
        <v>33</v>
      </c>
    </row>
    <row r="642" spans="1:20">
      <c r="A642" t="s">
        <v>1983</v>
      </c>
      <c r="B642" s="2" t="str">
        <f t="shared" si="9"/>
        <v>SW5875</v>
      </c>
      <c r="D642" t="s">
        <v>1984</v>
      </c>
      <c r="E642" t="s">
        <v>26</v>
      </c>
      <c r="F642" t="s">
        <v>27</v>
      </c>
      <c r="H642">
        <v>0</v>
      </c>
      <c r="I642" t="s">
        <v>40</v>
      </c>
      <c r="L642" t="s">
        <v>29</v>
      </c>
      <c r="O642" t="s">
        <v>30</v>
      </c>
      <c r="Q642" t="s">
        <v>31</v>
      </c>
      <c r="S642" t="s">
        <v>1985</v>
      </c>
      <c r="T642" t="s">
        <v>33</v>
      </c>
    </row>
    <row r="643" spans="1:20">
      <c r="A643" t="s">
        <v>1986</v>
      </c>
      <c r="B643" s="2" t="str">
        <f t="shared" si="9"/>
        <v>SW5885</v>
      </c>
      <c r="D643" t="s">
        <v>1987</v>
      </c>
      <c r="E643" t="s">
        <v>26</v>
      </c>
      <c r="F643" t="s">
        <v>27</v>
      </c>
      <c r="H643">
        <v>0</v>
      </c>
      <c r="I643" t="s">
        <v>28</v>
      </c>
      <c r="L643" t="s">
        <v>29</v>
      </c>
      <c r="O643" t="s">
        <v>30</v>
      </c>
      <c r="Q643" t="s">
        <v>31</v>
      </c>
      <c r="S643" t="s">
        <v>1988</v>
      </c>
      <c r="T643" t="s">
        <v>33</v>
      </c>
    </row>
    <row r="644" spans="1:20">
      <c r="A644" t="s">
        <v>1989</v>
      </c>
      <c r="B644" s="2" t="str">
        <f t="shared" ref="B644:B653" si="10">RIGHT(LEFT(A644,62),6)</f>
        <v>SW5915</v>
      </c>
      <c r="D644" t="s">
        <v>1990</v>
      </c>
      <c r="E644" t="s">
        <v>26</v>
      </c>
      <c r="F644" t="s">
        <v>27</v>
      </c>
      <c r="H644">
        <v>0</v>
      </c>
      <c r="I644" t="s">
        <v>28</v>
      </c>
      <c r="L644" t="s">
        <v>29</v>
      </c>
      <c r="O644" t="s">
        <v>30</v>
      </c>
      <c r="Q644" t="s">
        <v>31</v>
      </c>
      <c r="S644" t="s">
        <v>1991</v>
      </c>
      <c r="T644" t="s">
        <v>33</v>
      </c>
    </row>
    <row r="645" spans="1:20">
      <c r="A645" t="s">
        <v>1992</v>
      </c>
      <c r="B645" s="2" t="str">
        <f t="shared" si="10"/>
        <v>SW6045</v>
      </c>
      <c r="C645" t="s">
        <v>1993</v>
      </c>
      <c r="E645" t="s">
        <v>26</v>
      </c>
      <c r="F645" t="s">
        <v>106</v>
      </c>
      <c r="G645" t="s">
        <v>107</v>
      </c>
      <c r="M645" t="s">
        <v>108</v>
      </c>
      <c r="O645" t="s">
        <v>1994</v>
      </c>
      <c r="P645" t="s">
        <v>106</v>
      </c>
      <c r="Q645" t="s">
        <v>110</v>
      </c>
      <c r="S645" t="s">
        <v>1995</v>
      </c>
      <c r="T645" t="s">
        <v>33</v>
      </c>
    </row>
    <row r="646" spans="1:20">
      <c r="A646" t="s">
        <v>1996</v>
      </c>
      <c r="B646" s="2" t="str">
        <f t="shared" si="10"/>
        <v>SW6165</v>
      </c>
      <c r="D646" t="s">
        <v>1997</v>
      </c>
      <c r="E646" t="s">
        <v>26</v>
      </c>
      <c r="F646" t="s">
        <v>27</v>
      </c>
      <c r="H646">
        <v>0</v>
      </c>
      <c r="I646" t="s">
        <v>40</v>
      </c>
      <c r="L646" t="s">
        <v>29</v>
      </c>
      <c r="O646" t="s">
        <v>1998</v>
      </c>
      <c r="Q646" t="s">
        <v>31</v>
      </c>
      <c r="S646" t="s">
        <v>1999</v>
      </c>
      <c r="T646" t="s">
        <v>33</v>
      </c>
    </row>
    <row r="647" spans="1:20">
      <c r="A647" t="s">
        <v>2000</v>
      </c>
      <c r="B647" s="2" t="str">
        <f t="shared" si="10"/>
        <v>SW6445</v>
      </c>
      <c r="D647" t="s">
        <v>2001</v>
      </c>
      <c r="E647" t="s">
        <v>26</v>
      </c>
      <c r="F647" t="s">
        <v>27</v>
      </c>
      <c r="H647">
        <v>0</v>
      </c>
      <c r="I647" t="s">
        <v>36</v>
      </c>
      <c r="L647" t="s">
        <v>29</v>
      </c>
      <c r="O647" t="s">
        <v>30</v>
      </c>
      <c r="Q647" t="s">
        <v>31</v>
      </c>
      <c r="S647" t="s">
        <v>2002</v>
      </c>
      <c r="T647" t="s">
        <v>33</v>
      </c>
    </row>
    <row r="648" spans="1:20">
      <c r="A648" t="s">
        <v>2003</v>
      </c>
      <c r="B648" s="2" t="str">
        <f t="shared" si="10"/>
        <v>SW6455</v>
      </c>
      <c r="D648" t="s">
        <v>2004</v>
      </c>
      <c r="E648" t="s">
        <v>26</v>
      </c>
      <c r="F648" t="s">
        <v>27</v>
      </c>
      <c r="H648">
        <v>0</v>
      </c>
      <c r="I648" t="s">
        <v>36</v>
      </c>
      <c r="L648" t="s">
        <v>29</v>
      </c>
      <c r="O648" t="s">
        <v>30</v>
      </c>
      <c r="Q648" t="s">
        <v>31</v>
      </c>
      <c r="S648" t="s">
        <v>2005</v>
      </c>
      <c r="T648" t="s">
        <v>33</v>
      </c>
    </row>
    <row r="649" spans="1:20">
      <c r="A649" t="s">
        <v>2006</v>
      </c>
      <c r="B649" s="2" t="str">
        <f t="shared" si="10"/>
        <v>SW6465</v>
      </c>
      <c r="D649" t="s">
        <v>2007</v>
      </c>
      <c r="E649" t="s">
        <v>26</v>
      </c>
      <c r="F649" t="s">
        <v>27</v>
      </c>
      <c r="H649">
        <v>0</v>
      </c>
      <c r="I649" t="s">
        <v>36</v>
      </c>
      <c r="L649" t="s">
        <v>29</v>
      </c>
      <c r="O649" t="s">
        <v>30</v>
      </c>
      <c r="Q649" t="s">
        <v>31</v>
      </c>
      <c r="S649" t="s">
        <v>2008</v>
      </c>
      <c r="T649" t="s">
        <v>33</v>
      </c>
    </row>
    <row r="650" spans="1:20">
      <c r="A650" t="s">
        <v>2009</v>
      </c>
      <c r="B650" s="2" t="str">
        <f t="shared" si="10"/>
        <v>SW6545</v>
      </c>
      <c r="D650" t="s">
        <v>2010</v>
      </c>
      <c r="E650" t="s">
        <v>26</v>
      </c>
      <c r="F650" t="s">
        <v>27</v>
      </c>
      <c r="H650">
        <v>0</v>
      </c>
      <c r="I650" t="s">
        <v>28</v>
      </c>
      <c r="L650" t="s">
        <v>29</v>
      </c>
      <c r="O650" t="s">
        <v>30</v>
      </c>
      <c r="Q650" t="s">
        <v>31</v>
      </c>
      <c r="S650" t="s">
        <v>2011</v>
      </c>
      <c r="T650" t="s">
        <v>33</v>
      </c>
    </row>
    <row r="651" spans="1:20">
      <c r="A651" t="s">
        <v>2012</v>
      </c>
      <c r="B651" s="2" t="str">
        <f t="shared" si="10"/>
        <v>TY1645</v>
      </c>
      <c r="D651" t="s">
        <v>2013</v>
      </c>
      <c r="E651" t="s">
        <v>26</v>
      </c>
      <c r="F651" t="s">
        <v>27</v>
      </c>
      <c r="H651">
        <v>0</v>
      </c>
      <c r="I651" t="s">
        <v>36</v>
      </c>
      <c r="L651" t="s">
        <v>29</v>
      </c>
      <c r="O651" t="s">
        <v>30</v>
      </c>
      <c r="Q651" t="s">
        <v>31</v>
      </c>
      <c r="S651" t="s">
        <v>2013</v>
      </c>
      <c r="T651" t="s">
        <v>33</v>
      </c>
    </row>
    <row r="652" spans="1:20">
      <c r="A652" t="s">
        <v>2014</v>
      </c>
      <c r="B652" s="2" t="str">
        <f t="shared" si="10"/>
        <v>TY6539</v>
      </c>
      <c r="D652" t="s">
        <v>2015</v>
      </c>
      <c r="E652" t="s">
        <v>26</v>
      </c>
      <c r="F652" t="s">
        <v>27</v>
      </c>
      <c r="H652">
        <v>0</v>
      </c>
      <c r="I652" t="s">
        <v>51</v>
      </c>
      <c r="L652" t="s">
        <v>29</v>
      </c>
      <c r="O652" t="s">
        <v>30</v>
      </c>
      <c r="Q652" t="s">
        <v>31</v>
      </c>
      <c r="S652" t="s">
        <v>2015</v>
      </c>
      <c r="T652" t="s">
        <v>33</v>
      </c>
    </row>
    <row r="653" spans="1:20">
      <c r="A653" t="s">
        <v>2016</v>
      </c>
      <c r="B653" s="2" t="str">
        <f t="shared" si="10"/>
        <v>TY6555</v>
      </c>
      <c r="D653" t="s">
        <v>2017</v>
      </c>
      <c r="E653" t="s">
        <v>26</v>
      </c>
      <c r="F653" t="s">
        <v>27</v>
      </c>
      <c r="H653">
        <v>0</v>
      </c>
      <c r="I653" t="s">
        <v>40</v>
      </c>
      <c r="L653" t="s">
        <v>29</v>
      </c>
      <c r="O653" t="s">
        <v>30</v>
      </c>
      <c r="Q653" t="s">
        <v>31</v>
      </c>
      <c r="S653" t="s">
        <v>2018</v>
      </c>
      <c r="T653"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Manage Element-template</vt:lpstr>
      <vt:lpstr>Manage Element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kervin</dc:creator>
  <cp:lastModifiedBy>kervin</cp:lastModifiedBy>
  <dcterms:created xsi:type="dcterms:W3CDTF">2018-09-05T14:44:44Z</dcterms:created>
  <dcterms:modified xsi:type="dcterms:W3CDTF">2018-09-24T21:20:42Z</dcterms:modified>
</cp:coreProperties>
</file>